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<sst xmlns="http://schemas.openxmlformats.org/spreadsheetml/2006/main" count="908" uniqueCount="49">
  <si>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</si>
  <si>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</si>
  <si>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</si>
  <si>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</si>
  <si>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</si>
  <si>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</si>
  <si>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</si>
  <si>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</si>
  <si>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</si>
  <si>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</si>
  <si>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</si>
  <si>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</si>
  <si>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</si>
  <si>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</si>
  <si>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</si>
  <si>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</si>
  <si>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</si>
  <si>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</si>
  <si>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</si>
  <si>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</si>
  <si>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</si>
  <si>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</si>
  <si>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</si>
  <si>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</si>
  <si>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</si>
  <si>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18º FESTIVAL ESCOLAR DE DANÇA</t>
  </si>
  <si>
    <t>"CATEGORIA JUVENIL - DANÇA LIVRE" - EDIÇÃO 2017</t>
  </si>
  <si>
    <t xml:space="preserve">Categoria Juvenil </t>
  </si>
  <si>
    <t>FRAIBURGO</t>
  </si>
  <si>
    <t>EEB GONÇALVES DIAS</t>
  </si>
  <si>
    <t>DANCE TRIBUTE TO A DIVA</t>
  </si>
  <si>
    <t>PEDRO CAVALHEIRO</t>
  </si>
  <si>
    <t>CAÇADOR</t>
  </si>
  <si>
    <t>EEB FREI CANECA</t>
  </si>
  <si>
    <t>GAÚCHA</t>
  </si>
  <si>
    <t>SAMANTHA PADILHA</t>
  </si>
  <si>
    <t>JAZZ CONTEMPORÂNEO</t>
  </si>
  <si>
    <t>ROSANGELA MATE</t>
  </si>
  <si>
    <t>EEB IRMÃO LÉO</t>
  </si>
  <si>
    <t>DANIELA DA SILVA</t>
  </si>
  <si>
    <t>PROTOCOLO JUVENIL LIVRE</t>
  </si>
  <si>
    <t>EEB  FREI CANECA</t>
  </si>
  <si>
    <t>LEBON RÉGIS</t>
  </si>
  <si>
    <t>VENTRÍLOCOS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</si>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</sst>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sz val="16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 vertical="center" wrapText="1"/>
    </xf>
    <xf numFmtId="0" fontId="47" fillId="0" borderId="18" xfId="0" applyFont="1" applyBorder="1" applyAlignment="1">
      <alignment horizontal="center"/>
    </xf>
    <xf numFmtId="0" fontId="47" fillId="26" borderId="16" xfId="0" applyFont="1" applyFill="1" applyBorder="1" applyAlignment="1" applyProtection="1">
      <alignment horizontal="left"/>
      <protection hidden="1"/>
    </xf>
    <xf numFmtId="0" fontId="48" fillId="26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976</xdr:row>
      <xdr:rowOff>114300</xdr:rowOff>
    </xdr:from>
    <xdr:to>
      <xdr:col>7</xdr:col>
      <xdr:colOff>1562100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D6" sqref="D6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1" t="s">
        <v>40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121">
        <v>1</v>
      </c>
      <c r="B3" s="122" t="s">
        <v>42</v>
      </c>
      <c r="C3" s="122" t="s">
        <v>33</v>
      </c>
      <c r="D3" s="122" t="s">
        <v>34</v>
      </c>
      <c r="E3" s="122" t="s">
        <v>35</v>
      </c>
      <c r="F3" s="121">
        <v>10</v>
      </c>
    </row>
    <row r="4" spans="1:6" ht="30" customHeight="1">
      <c r="A4" s="121">
        <v>2</v>
      </c>
      <c r="B4" s="122" t="s">
        <v>28</v>
      </c>
      <c r="C4" s="122" t="s">
        <v>29</v>
      </c>
      <c r="D4" s="122" t="s">
        <v>30</v>
      </c>
      <c r="E4" s="122" t="s">
        <v>31</v>
      </c>
      <c r="F4" s="121">
        <v>9</v>
      </c>
    </row>
    <row r="5" spans="1:6" ht="30" customHeight="1">
      <c r="A5" s="121">
        <v>3</v>
      </c>
      <c r="B5" s="122" t="s">
        <v>32</v>
      </c>
      <c r="C5" s="122" t="s">
        <v>38</v>
      </c>
      <c r="D5" s="122" t="s">
        <v>43</v>
      </c>
      <c r="E5" s="122" t="s">
        <v>39</v>
      </c>
      <c r="F5" s="121">
        <v>10</v>
      </c>
    </row>
    <row r="6" spans="1:6" ht="30" customHeight="1">
      <c r="A6" s="121">
        <v>4</v>
      </c>
      <c r="B6" s="122" t="s">
        <v>42</v>
      </c>
      <c r="C6" s="122" t="s">
        <v>41</v>
      </c>
      <c r="D6" s="122" t="s">
        <v>36</v>
      </c>
      <c r="E6" s="122" t="s">
        <v>37</v>
      </c>
      <c r="F6" s="121">
        <v>10</v>
      </c>
    </row>
    <row r="7" spans="1:6" ht="30" customHeight="1">
      <c r="A7" s="123"/>
      <c r="B7" s="124"/>
      <c r="C7" s="124"/>
      <c r="D7" s="124"/>
      <c r="E7" s="124"/>
      <c r="F7" s="123"/>
    </row>
    <row r="8" spans="1:6" ht="30" customHeight="1">
      <c r="A8" s="84"/>
      <c r="B8" s="58"/>
      <c r="C8" s="58"/>
      <c r="D8" s="89"/>
      <c r="E8" s="58"/>
      <c r="F8" s="84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89"/>
      <c r="E10" s="58"/>
      <c r="F10" s="84"/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5">
      <selection activeCell="C20" sqref="C20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6" width="20.8515625" style="2" customWidth="1"/>
    <col min="7" max="7" width="18.574218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44</v>
      </c>
      <c r="F9" s="68" t="s">
        <v>45</v>
      </c>
      <c r="G9" s="69" t="s">
        <v>46</v>
      </c>
      <c r="H9" s="70" t="s">
        <v>47</v>
      </c>
      <c r="I9" s="85" t="s">
        <v>48</v>
      </c>
      <c r="J9" s="71" t="s">
        <v>1</v>
      </c>
      <c r="K9" s="72" t="s">
        <v>4</v>
      </c>
      <c r="L9" s="73" t="s">
        <v>2</v>
      </c>
      <c r="M9" s="96"/>
    </row>
    <row r="10" spans="1:13" ht="39.75" customHeight="1">
      <c r="A10" s="125">
        <f>'PROTOCOLO INFANTIL LIVRE'!A3</f>
        <v>1</v>
      </c>
      <c r="B10" s="126" t="str">
        <f>'PROTOCOLO INFANTIL LIVRE'!B3</f>
        <v>LEBON RÉGIS</v>
      </c>
      <c r="C10" s="127" t="str">
        <f>'PROTOCOLO INFANTIL LIVRE'!C3</f>
        <v>EEB FREI CANECA</v>
      </c>
      <c r="D10" s="127" t="str">
        <f>'PROTOCOLO INFANTIL LIVRE'!D3</f>
        <v>GAÚCHA</v>
      </c>
      <c r="E10" s="62">
        <v>8.5</v>
      </c>
      <c r="F10" s="63">
        <v>8.5</v>
      </c>
      <c r="G10" s="64">
        <v>8.4</v>
      </c>
      <c r="H10" s="65">
        <v>8.5</v>
      </c>
      <c r="I10" s="86">
        <v>9</v>
      </c>
      <c r="J10" s="54">
        <v>41.9</v>
      </c>
      <c r="K10" s="43">
        <f>AVERAGE(E10:I10)</f>
        <v>8.58</v>
      </c>
      <c r="L10" s="66">
        <v>4</v>
      </c>
      <c r="M10" s="56"/>
    </row>
    <row r="11" spans="1:13" ht="39.75" customHeight="1">
      <c r="A11" s="125">
        <f>'PROTOCOLO INFANTIL LIVRE'!A4</f>
        <v>2</v>
      </c>
      <c r="B11" s="126" t="str">
        <f>'PROTOCOLO INFANTIL LIVRE'!B4</f>
        <v>FRAIBURGO</v>
      </c>
      <c r="C11" s="127" t="str">
        <f>'PROTOCOLO INFANTIL LIVRE'!C4</f>
        <v>EEB GONÇALVES DIAS</v>
      </c>
      <c r="D11" s="127" t="str">
        <f>'PROTOCOLO INFANTIL LIVRE'!D4</f>
        <v>DANCE TRIBUTE TO A DIVA</v>
      </c>
      <c r="E11" s="42">
        <v>9.8</v>
      </c>
      <c r="F11" s="48">
        <v>10</v>
      </c>
      <c r="G11" s="50">
        <v>9.4</v>
      </c>
      <c r="H11" s="52">
        <v>10</v>
      </c>
      <c r="I11" s="87">
        <v>10</v>
      </c>
      <c r="J11" s="54">
        <f aca="true" t="shared" si="0" ref="J11:J41">SUM(E11:I11)</f>
        <v>49.2</v>
      </c>
      <c r="K11" s="43">
        <f aca="true" t="shared" si="1" ref="K11:K41">AVERAGE(E11:I11)</f>
        <v>9.84</v>
      </c>
      <c r="L11" s="59">
        <v>1</v>
      </c>
      <c r="M11" s="55"/>
    </row>
    <row r="12" spans="1:13" ht="39.75" customHeight="1">
      <c r="A12" s="125">
        <f>'PROTOCOLO INFANTIL LIVRE'!A5</f>
        <v>3</v>
      </c>
      <c r="B12" s="126" t="str">
        <f>'PROTOCOLO INFANTIL LIVRE'!B5</f>
        <v>CAÇADOR</v>
      </c>
      <c r="C12" s="127" t="str">
        <f>'PROTOCOLO INFANTIL LIVRE'!C5</f>
        <v>EEB IRMÃO LÉO</v>
      </c>
      <c r="D12" s="127" t="str">
        <f>'PROTOCOLO INFANTIL LIVRE'!D5</f>
        <v>VENTRÍLOCOS</v>
      </c>
      <c r="E12" s="42">
        <v>9</v>
      </c>
      <c r="F12" s="48">
        <v>8.3</v>
      </c>
      <c r="G12" s="50">
        <v>8</v>
      </c>
      <c r="H12" s="52">
        <v>9.5</v>
      </c>
      <c r="I12" s="87">
        <v>8.3</v>
      </c>
      <c r="J12" s="54">
        <f t="shared" si="0"/>
        <v>43.099999999999994</v>
      </c>
      <c r="K12" s="43">
        <f t="shared" si="1"/>
        <v>8.62</v>
      </c>
      <c r="L12" s="59">
        <v>2</v>
      </c>
      <c r="M12" s="55"/>
    </row>
    <row r="13" spans="1:13" ht="39.75" customHeight="1">
      <c r="A13" s="125">
        <f>'PROTOCOLO INFANTIL LIVRE'!A6</f>
        <v>4</v>
      </c>
      <c r="B13" s="126" t="str">
        <f>'PROTOCOLO INFANTIL LIVRE'!B6</f>
        <v>LEBON RÉGIS</v>
      </c>
      <c r="C13" s="124" t="s">
        <v>41</v>
      </c>
      <c r="D13" s="124" t="s">
        <v>36</v>
      </c>
      <c r="E13" s="42">
        <v>8.8</v>
      </c>
      <c r="F13" s="48">
        <v>8</v>
      </c>
      <c r="G13" s="50">
        <v>9</v>
      </c>
      <c r="H13" s="52">
        <v>8</v>
      </c>
      <c r="I13" s="87">
        <v>8.7</v>
      </c>
      <c r="J13" s="54">
        <f t="shared" si="0"/>
        <v>42.5</v>
      </c>
      <c r="K13" s="43">
        <f t="shared" si="1"/>
        <v>8.5</v>
      </c>
      <c r="L13" s="59">
        <v>3</v>
      </c>
      <c r="M13" s="55"/>
    </row>
    <row r="14" spans="1:13" ht="39.75" customHeight="1">
      <c r="A14" s="74">
        <f>'PROTOCOLO INFANTIL LIVRE'!A7</f>
        <v>0</v>
      </c>
      <c r="B14" s="60">
        <f>'PROTOCOLO INFANTIL LIVRE'!B7</f>
        <v>0</v>
      </c>
      <c r="C14" s="61">
        <f>'PROTOCOLO INFANTIL LIVRE'!C7</f>
        <v>0</v>
      </c>
      <c r="D14" s="61">
        <f>'PROTOCOLO INFANTIL LIVRE'!D7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4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958">
      <selection activeCell="D969" sqref="D96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8" t="s">
        <v>20</v>
      </c>
      <c r="D1" s="118"/>
      <c r="E1" s="118"/>
      <c r="F1" s="76"/>
      <c r="G1" s="76"/>
      <c r="H1" s="76"/>
    </row>
    <row r="2" spans="1:8" ht="30" customHeight="1">
      <c r="A2" s="76"/>
      <c r="B2" s="76"/>
      <c r="C2" s="119" t="s">
        <v>25</v>
      </c>
      <c r="D2" s="119"/>
      <c r="E2" s="119"/>
      <c r="F2" s="76"/>
      <c r="G2" s="76"/>
      <c r="H2" s="76"/>
    </row>
    <row r="3" spans="1:8" ht="30" customHeight="1">
      <c r="A3" s="76"/>
      <c r="B3" s="76"/>
      <c r="C3" s="120"/>
      <c r="D3" s="120"/>
      <c r="E3" s="120"/>
      <c r="F3" s="76"/>
      <c r="G3" s="76"/>
      <c r="H3" s="76"/>
    </row>
    <row r="4" spans="1:8" ht="30" customHeight="1">
      <c r="A4" s="76"/>
      <c r="B4" s="76"/>
      <c r="C4" s="115" t="s">
        <v>9</v>
      </c>
      <c r="D4" s="115"/>
      <c r="E4" s="115"/>
      <c r="F4" s="76"/>
      <c r="G4" s="76"/>
      <c r="H4" s="76"/>
    </row>
    <row r="5" spans="1:8" ht="30" customHeight="1">
      <c r="A5" s="76"/>
      <c r="B5" s="76"/>
      <c r="C5" s="115" t="s">
        <v>27</v>
      </c>
      <c r="D5" s="115"/>
      <c r="E5" s="115"/>
      <c r="F5" s="76"/>
      <c r="G5" s="76"/>
      <c r="H5" s="76"/>
    </row>
    <row r="6" spans="1:8" ht="30" customHeight="1">
      <c r="A6" s="76"/>
      <c r="B6" s="76"/>
      <c r="C6" s="115" t="s">
        <v>10</v>
      </c>
      <c r="D6" s="115"/>
      <c r="E6" s="115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INFANTIL LIVRE'!$A$3</f>
        <v>1</v>
      </c>
      <c r="C9" s="76"/>
      <c r="D9" s="76"/>
      <c r="E9" s="116" t="s">
        <v>15</v>
      </c>
      <c r="F9" s="116"/>
      <c r="G9" s="112" t="s">
        <v>11</v>
      </c>
      <c r="H9" s="76"/>
    </row>
    <row r="10" spans="1:8" ht="49.5" customHeight="1" thickBot="1">
      <c r="A10" s="78" t="s">
        <v>18</v>
      </c>
      <c r="B10" s="114" t="str">
        <f>'PROTOCOLO INFANTIL LIVRE'!$C$3</f>
        <v>EEB FREI CANECA</v>
      </c>
      <c r="C10" s="114"/>
      <c r="D10" s="76"/>
      <c r="E10" s="76"/>
      <c r="F10" s="76"/>
      <c r="G10" s="113"/>
      <c r="H10" s="79"/>
    </row>
    <row r="11" spans="1:8" ht="49.5" customHeight="1">
      <c r="A11" s="78" t="s">
        <v>19</v>
      </c>
      <c r="B11" s="114" t="str">
        <f>'PROTOCOLO INFANTIL LIVRE'!$D$3</f>
        <v>GAÚCHA</v>
      </c>
      <c r="C11" s="114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INFANTIL LIVRE'!$F$3</f>
        <v>10</v>
      </c>
      <c r="C12" s="76"/>
      <c r="D12" s="82" t="s">
        <v>13</v>
      </c>
      <c r="E12" s="114" t="str">
        <f>'PROTOCOLO INFANTIL LIVRE'!$B$3</f>
        <v>LEBON RÉGIS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6"/>
      <c r="B14" s="76"/>
      <c r="C14" s="118" t="s">
        <v>20</v>
      </c>
      <c r="D14" s="118"/>
      <c r="E14" s="118"/>
      <c r="F14" s="76"/>
      <c r="G14" s="76"/>
      <c r="H14" s="76"/>
    </row>
    <row r="15" spans="1:8" ht="30" customHeight="1">
      <c r="A15" s="76"/>
      <c r="B15" s="76"/>
      <c r="C15" s="119" t="s">
        <v>25</v>
      </c>
      <c r="D15" s="119"/>
      <c r="E15" s="119"/>
      <c r="F15" s="76"/>
      <c r="G15" s="76"/>
      <c r="H15" s="76"/>
    </row>
    <row r="16" spans="1:8" ht="30" customHeight="1">
      <c r="A16" s="76"/>
      <c r="B16" s="76"/>
      <c r="C16" s="120"/>
      <c r="D16" s="120"/>
      <c r="E16" s="120"/>
      <c r="F16" s="76"/>
      <c r="G16" s="76"/>
      <c r="H16" s="76"/>
    </row>
    <row r="17" spans="1:8" ht="30" customHeight="1">
      <c r="A17" s="76"/>
      <c r="B17" s="76"/>
      <c r="C17" s="115" t="s">
        <v>9</v>
      </c>
      <c r="D17" s="115"/>
      <c r="E17" s="115"/>
      <c r="F17" s="76"/>
      <c r="G17" s="76"/>
      <c r="H17" s="76"/>
    </row>
    <row r="18" spans="1:8" ht="30" customHeight="1">
      <c r="A18" s="76"/>
      <c r="B18" s="76"/>
      <c r="C18" s="115" t="s">
        <v>27</v>
      </c>
      <c r="D18" s="115"/>
      <c r="E18" s="115"/>
      <c r="F18" s="76"/>
      <c r="G18" s="76"/>
      <c r="H18" s="76"/>
    </row>
    <row r="19" spans="1:8" ht="30" customHeight="1">
      <c r="A19" s="76"/>
      <c r="B19" s="76"/>
      <c r="C19" s="115" t="s">
        <v>10</v>
      </c>
      <c r="D19" s="115"/>
      <c r="E19" s="115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16" t="s">
        <v>15</v>
      </c>
      <c r="F22" s="116"/>
      <c r="G22" s="112" t="s">
        <v>11</v>
      </c>
      <c r="H22" s="76"/>
    </row>
    <row r="23" spans="1:8" ht="49.5" customHeight="1" thickBot="1">
      <c r="A23" s="78" t="s">
        <v>18</v>
      </c>
      <c r="B23" s="114" t="str">
        <f>B10</f>
        <v>EEB FREI CANECA</v>
      </c>
      <c r="C23" s="114"/>
      <c r="D23" s="76"/>
      <c r="E23" s="76"/>
      <c r="F23" s="76"/>
      <c r="G23" s="113"/>
      <c r="H23" s="79"/>
    </row>
    <row r="24" spans="1:8" ht="49.5" customHeight="1">
      <c r="A24" s="78" t="s">
        <v>19</v>
      </c>
      <c r="B24" s="114" t="str">
        <f>B11</f>
        <v>GAÚCHA</v>
      </c>
      <c r="C24" s="114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10</v>
      </c>
      <c r="C25" s="76"/>
      <c r="D25" s="82" t="s">
        <v>13</v>
      </c>
      <c r="E25" s="114" t="str">
        <f>E12</f>
        <v>LEBON RÉGIS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0" t="s">
        <v>16</v>
      </c>
      <c r="B36" s="110"/>
      <c r="C36" s="110"/>
      <c r="D36" s="110" t="s">
        <v>17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6"/>
      <c r="B38" s="76"/>
      <c r="C38" s="118" t="s">
        <v>20</v>
      </c>
      <c r="D38" s="118"/>
      <c r="E38" s="118"/>
      <c r="F38" s="76"/>
      <c r="G38" s="76"/>
      <c r="H38" s="76"/>
    </row>
    <row r="39" spans="1:8" ht="30" customHeight="1">
      <c r="A39" s="76"/>
      <c r="B39" s="76"/>
      <c r="C39" s="119" t="s">
        <v>25</v>
      </c>
      <c r="D39" s="119"/>
      <c r="E39" s="119"/>
      <c r="F39" s="76"/>
      <c r="G39" s="76"/>
      <c r="H39" s="76"/>
    </row>
    <row r="40" spans="1:8" ht="30" customHeight="1">
      <c r="A40" s="76"/>
      <c r="B40" s="76"/>
      <c r="C40" s="120"/>
      <c r="D40" s="120"/>
      <c r="E40" s="120"/>
      <c r="F40" s="76"/>
      <c r="G40" s="76"/>
      <c r="H40" s="76"/>
    </row>
    <row r="41" spans="1:8" ht="30" customHeight="1">
      <c r="A41" s="76"/>
      <c r="B41" s="76"/>
      <c r="C41" s="115" t="s">
        <v>9</v>
      </c>
      <c r="D41" s="115"/>
      <c r="E41" s="115"/>
      <c r="F41" s="76"/>
      <c r="G41" s="76"/>
      <c r="H41" s="76"/>
    </row>
    <row r="42" spans="1:8" ht="30" customHeight="1">
      <c r="A42" s="76"/>
      <c r="B42" s="76"/>
      <c r="C42" s="115" t="s">
        <v>27</v>
      </c>
      <c r="D42" s="115"/>
      <c r="E42" s="115"/>
      <c r="F42" s="76"/>
      <c r="G42" s="76"/>
      <c r="H42" s="76"/>
    </row>
    <row r="43" spans="1:8" ht="30" customHeight="1">
      <c r="A43" s="76"/>
      <c r="B43" s="76"/>
      <c r="C43" s="115" t="s">
        <v>10</v>
      </c>
      <c r="D43" s="115"/>
      <c r="E43" s="115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INFANTIL LIVRE'!$A$4</f>
        <v>2</v>
      </c>
      <c r="C46" s="76"/>
      <c r="D46" s="76"/>
      <c r="E46" s="116" t="s">
        <v>15</v>
      </c>
      <c r="F46" s="116"/>
      <c r="G46" s="112" t="s">
        <v>11</v>
      </c>
      <c r="H46" s="76"/>
    </row>
    <row r="47" spans="1:8" ht="49.5" customHeight="1" thickBot="1">
      <c r="A47" s="78" t="s">
        <v>18</v>
      </c>
      <c r="B47" s="114" t="str">
        <f>'PROTOCOLO INFANTIL LIVRE'!$C$4</f>
        <v>EEB GONÇALVES DIAS</v>
      </c>
      <c r="C47" s="114"/>
      <c r="D47" s="76"/>
      <c r="E47" s="76"/>
      <c r="F47" s="76"/>
      <c r="G47" s="113"/>
      <c r="H47" s="79"/>
    </row>
    <row r="48" spans="1:8" ht="49.5" customHeight="1">
      <c r="A48" s="78" t="s">
        <v>19</v>
      </c>
      <c r="B48" s="114" t="str">
        <f>'PROTOCOLO INFANTIL LIVRE'!$D$4</f>
        <v>DANCE TRIBUTE TO A DIVA</v>
      </c>
      <c r="C48" s="114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INFANTIL LIVRE'!$F$4</f>
        <v>9</v>
      </c>
      <c r="C49" s="76"/>
      <c r="D49" s="82" t="s">
        <v>13</v>
      </c>
      <c r="E49" s="114" t="str">
        <f>'PROTOCOLO INFANTIL LIVRE'!$B$4</f>
        <v>FRAIBURGO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6"/>
      <c r="B51" s="76"/>
      <c r="C51" s="118" t="s">
        <v>20</v>
      </c>
      <c r="D51" s="118"/>
      <c r="E51" s="118"/>
      <c r="F51" s="76"/>
      <c r="G51" s="76"/>
      <c r="H51" s="76"/>
    </row>
    <row r="52" spans="1:8" ht="30" customHeight="1">
      <c r="A52" s="76"/>
      <c r="B52" s="76"/>
      <c r="C52" s="119" t="s">
        <v>25</v>
      </c>
      <c r="D52" s="119"/>
      <c r="E52" s="119"/>
      <c r="F52" s="76"/>
      <c r="G52" s="76"/>
      <c r="H52" s="76"/>
    </row>
    <row r="53" spans="1:8" ht="30" customHeight="1">
      <c r="A53" s="76"/>
      <c r="B53" s="76"/>
      <c r="C53" s="120"/>
      <c r="D53" s="120"/>
      <c r="E53" s="120"/>
      <c r="F53" s="76"/>
      <c r="G53" s="76"/>
      <c r="H53" s="76"/>
    </row>
    <row r="54" spans="1:8" ht="30" customHeight="1">
      <c r="A54" s="76"/>
      <c r="B54" s="76"/>
      <c r="C54" s="115" t="s">
        <v>9</v>
      </c>
      <c r="D54" s="115"/>
      <c r="E54" s="115"/>
      <c r="F54" s="76"/>
      <c r="G54" s="76"/>
      <c r="H54" s="76"/>
    </row>
    <row r="55" spans="1:8" ht="30" customHeight="1">
      <c r="A55" s="76"/>
      <c r="B55" s="76"/>
      <c r="C55" s="115" t="s">
        <v>27</v>
      </c>
      <c r="D55" s="115"/>
      <c r="E55" s="115"/>
      <c r="F55" s="76"/>
      <c r="G55" s="76"/>
      <c r="H55" s="76"/>
    </row>
    <row r="56" spans="1:8" ht="30" customHeight="1">
      <c r="A56" s="76"/>
      <c r="B56" s="76"/>
      <c r="C56" s="115" t="s">
        <v>10</v>
      </c>
      <c r="D56" s="115"/>
      <c r="E56" s="115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2</v>
      </c>
      <c r="C59" s="76"/>
      <c r="D59" s="76"/>
      <c r="E59" s="116" t="s">
        <v>15</v>
      </c>
      <c r="F59" s="116"/>
      <c r="G59" s="112" t="s">
        <v>11</v>
      </c>
      <c r="H59" s="76"/>
    </row>
    <row r="60" spans="1:8" ht="49.5" customHeight="1" thickBot="1">
      <c r="A60" s="78" t="s">
        <v>18</v>
      </c>
      <c r="B60" s="114" t="str">
        <f>B47</f>
        <v>EEB GONÇALVES DIAS</v>
      </c>
      <c r="C60" s="114"/>
      <c r="D60" s="76"/>
      <c r="E60" s="76"/>
      <c r="F60" s="76"/>
      <c r="G60" s="113"/>
      <c r="H60" s="79"/>
    </row>
    <row r="61" spans="1:8" ht="49.5" customHeight="1">
      <c r="A61" s="78" t="s">
        <v>19</v>
      </c>
      <c r="B61" s="114" t="str">
        <f>B48</f>
        <v>DANCE TRIBUTE TO A DIVA</v>
      </c>
      <c r="C61" s="114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9</v>
      </c>
      <c r="C62" s="76"/>
      <c r="D62" s="82" t="s">
        <v>13</v>
      </c>
      <c r="E62" s="114" t="str">
        <f>E49</f>
        <v>FRAIBURGO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0" t="s">
        <v>16</v>
      </c>
      <c r="B73" s="110"/>
      <c r="C73" s="110"/>
      <c r="D73" s="110" t="s">
        <v>17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6"/>
      <c r="B75" s="76"/>
      <c r="C75" s="118" t="s">
        <v>20</v>
      </c>
      <c r="D75" s="118"/>
      <c r="E75" s="118"/>
      <c r="F75" s="76"/>
      <c r="G75" s="76"/>
      <c r="H75" s="76"/>
    </row>
    <row r="76" spans="1:8" ht="30" customHeight="1">
      <c r="A76" s="76"/>
      <c r="B76" s="76"/>
      <c r="C76" s="119" t="s">
        <v>25</v>
      </c>
      <c r="D76" s="119"/>
      <c r="E76" s="119"/>
      <c r="F76" s="76"/>
      <c r="G76" s="76"/>
      <c r="H76" s="76"/>
    </row>
    <row r="77" spans="1:8" ht="30" customHeight="1">
      <c r="A77" s="76"/>
      <c r="B77" s="76"/>
      <c r="C77" s="120"/>
      <c r="D77" s="120"/>
      <c r="E77" s="120"/>
      <c r="F77" s="76"/>
      <c r="G77" s="76"/>
      <c r="H77" s="76"/>
    </row>
    <row r="78" spans="1:8" ht="30" customHeight="1">
      <c r="A78" s="76"/>
      <c r="B78" s="76"/>
      <c r="C78" s="115" t="s">
        <v>9</v>
      </c>
      <c r="D78" s="115"/>
      <c r="E78" s="115"/>
      <c r="F78" s="76"/>
      <c r="G78" s="76"/>
      <c r="H78" s="76"/>
    </row>
    <row r="79" spans="1:8" ht="30" customHeight="1">
      <c r="A79" s="76"/>
      <c r="B79" s="76"/>
      <c r="C79" s="115" t="s">
        <v>27</v>
      </c>
      <c r="D79" s="115"/>
      <c r="E79" s="115"/>
      <c r="F79" s="76"/>
      <c r="G79" s="76"/>
      <c r="H79" s="76"/>
    </row>
    <row r="80" spans="1:8" ht="30" customHeight="1">
      <c r="A80" s="76"/>
      <c r="B80" s="76"/>
      <c r="C80" s="115" t="s">
        <v>10</v>
      </c>
      <c r="D80" s="115"/>
      <c r="E80" s="115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INFANTIL LIVRE'!$A$5</f>
        <v>3</v>
      </c>
      <c r="C83" s="76"/>
      <c r="D83" s="76"/>
      <c r="E83" s="116" t="s">
        <v>15</v>
      </c>
      <c r="F83" s="116"/>
      <c r="G83" s="112" t="s">
        <v>11</v>
      </c>
      <c r="H83" s="76"/>
    </row>
    <row r="84" spans="1:8" ht="49.5" customHeight="1" thickBot="1">
      <c r="A84" s="78" t="s">
        <v>18</v>
      </c>
      <c r="B84" s="114" t="str">
        <f>'PROTOCOLO INFANTIL LIVRE'!$C$5</f>
        <v>EEB IRMÃO LÉO</v>
      </c>
      <c r="C84" s="114"/>
      <c r="D84" s="76"/>
      <c r="E84" s="76"/>
      <c r="F84" s="76"/>
      <c r="G84" s="113"/>
      <c r="H84" s="79"/>
    </row>
    <row r="85" spans="1:8" ht="49.5" customHeight="1">
      <c r="A85" s="78" t="s">
        <v>19</v>
      </c>
      <c r="B85" s="114" t="str">
        <f>'PROTOCOLO INFANTIL LIVRE'!$D$5</f>
        <v>VENTRÍLOCOS</v>
      </c>
      <c r="C85" s="114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INFANTIL LIVRE'!$F$5</f>
        <v>10</v>
      </c>
      <c r="C86" s="76"/>
      <c r="D86" s="82" t="s">
        <v>13</v>
      </c>
      <c r="E86" s="114" t="str">
        <f>'PROTOCOLO INFANTIL LIVRE'!$B$5</f>
        <v>CAÇADOR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6"/>
      <c r="B88" s="76"/>
      <c r="C88" s="118" t="s">
        <v>20</v>
      </c>
      <c r="D88" s="118"/>
      <c r="E88" s="118"/>
      <c r="F88" s="76"/>
      <c r="G88" s="76"/>
      <c r="H88" s="76"/>
    </row>
    <row r="89" spans="1:8" ht="30" customHeight="1">
      <c r="A89" s="76"/>
      <c r="B89" s="76"/>
      <c r="C89" s="119" t="s">
        <v>25</v>
      </c>
      <c r="D89" s="119"/>
      <c r="E89" s="119"/>
      <c r="F89" s="76"/>
      <c r="G89" s="76"/>
      <c r="H89" s="76"/>
    </row>
    <row r="90" spans="1:8" ht="30" customHeight="1">
      <c r="A90" s="76"/>
      <c r="B90" s="76"/>
      <c r="C90" s="120"/>
      <c r="D90" s="120"/>
      <c r="E90" s="120"/>
      <c r="F90" s="76"/>
      <c r="G90" s="76"/>
      <c r="H90" s="76"/>
    </row>
    <row r="91" spans="1:8" ht="30" customHeight="1">
      <c r="A91" s="76"/>
      <c r="B91" s="76"/>
      <c r="C91" s="115" t="s">
        <v>9</v>
      </c>
      <c r="D91" s="115"/>
      <c r="E91" s="115"/>
      <c r="F91" s="76"/>
      <c r="G91" s="76"/>
      <c r="H91" s="76"/>
    </row>
    <row r="92" spans="1:8" ht="30" customHeight="1">
      <c r="A92" s="76"/>
      <c r="B92" s="76"/>
      <c r="C92" s="115" t="s">
        <v>27</v>
      </c>
      <c r="D92" s="115"/>
      <c r="E92" s="115"/>
      <c r="F92" s="76"/>
      <c r="G92" s="76"/>
      <c r="H92" s="76"/>
    </row>
    <row r="93" spans="1:8" ht="30" customHeight="1">
      <c r="A93" s="76"/>
      <c r="B93" s="76"/>
      <c r="C93" s="115" t="s">
        <v>10</v>
      </c>
      <c r="D93" s="115"/>
      <c r="E93" s="115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3</v>
      </c>
      <c r="C96" s="76"/>
      <c r="D96" s="76"/>
      <c r="E96" s="116" t="s">
        <v>15</v>
      </c>
      <c r="F96" s="116"/>
      <c r="G96" s="112" t="s">
        <v>11</v>
      </c>
      <c r="H96" s="76"/>
    </row>
    <row r="97" spans="1:8" ht="49.5" customHeight="1" thickBot="1">
      <c r="A97" s="78" t="s">
        <v>18</v>
      </c>
      <c r="B97" s="114" t="str">
        <f>B84</f>
        <v>EEB IRMÃO LÉO</v>
      </c>
      <c r="C97" s="114"/>
      <c r="D97" s="76"/>
      <c r="E97" s="76"/>
      <c r="F97" s="76"/>
      <c r="G97" s="113"/>
      <c r="H97" s="79"/>
    </row>
    <row r="98" spans="1:8" ht="49.5" customHeight="1">
      <c r="A98" s="78" t="s">
        <v>19</v>
      </c>
      <c r="B98" s="114" t="str">
        <f>B85</f>
        <v>VENTRÍLOCOS</v>
      </c>
      <c r="C98" s="114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10</v>
      </c>
      <c r="C99" s="76"/>
      <c r="D99" s="82" t="s">
        <v>13</v>
      </c>
      <c r="E99" s="114" t="str">
        <f>E86</f>
        <v>CAÇADOR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0" t="s">
        <v>16</v>
      </c>
      <c r="B110" s="110"/>
      <c r="C110" s="110"/>
      <c r="D110" s="110" t="s">
        <v>17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6"/>
      <c r="B112" s="76"/>
      <c r="C112" s="118" t="s">
        <v>20</v>
      </c>
      <c r="D112" s="118"/>
      <c r="E112" s="118"/>
      <c r="F112" s="76"/>
      <c r="G112" s="76"/>
      <c r="H112" s="76"/>
    </row>
    <row r="113" spans="1:8" ht="30" customHeight="1">
      <c r="A113" s="76"/>
      <c r="B113" s="76"/>
      <c r="C113" s="119" t="s">
        <v>25</v>
      </c>
      <c r="D113" s="119"/>
      <c r="E113" s="119"/>
      <c r="F113" s="76"/>
      <c r="G113" s="76"/>
      <c r="H113" s="76"/>
    </row>
    <row r="114" spans="1:8" ht="30" customHeight="1">
      <c r="A114" s="76"/>
      <c r="B114" s="76"/>
      <c r="C114" s="120"/>
      <c r="D114" s="120"/>
      <c r="E114" s="120"/>
      <c r="F114" s="76"/>
      <c r="G114" s="76"/>
      <c r="H114" s="76"/>
    </row>
    <row r="115" spans="1:8" ht="30" customHeight="1">
      <c r="A115" s="76"/>
      <c r="B115" s="76"/>
      <c r="C115" s="115" t="s">
        <v>9</v>
      </c>
      <c r="D115" s="115"/>
      <c r="E115" s="115"/>
      <c r="F115" s="76"/>
      <c r="G115" s="76"/>
      <c r="H115" s="76"/>
    </row>
    <row r="116" spans="1:8" ht="30" customHeight="1">
      <c r="A116" s="76"/>
      <c r="B116" s="76"/>
      <c r="C116" s="115" t="s">
        <v>27</v>
      </c>
      <c r="D116" s="115"/>
      <c r="E116" s="115"/>
      <c r="F116" s="76"/>
      <c r="G116" s="76"/>
      <c r="H116" s="76"/>
    </row>
    <row r="117" spans="1:8" ht="30" customHeight="1">
      <c r="A117" s="76"/>
      <c r="B117" s="76"/>
      <c r="C117" s="115" t="s">
        <v>10</v>
      </c>
      <c r="D117" s="115"/>
      <c r="E117" s="115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INFANTIL LIVRE'!$A$6</f>
        <v>4</v>
      </c>
      <c r="C120" s="76"/>
      <c r="D120" s="76"/>
      <c r="E120" s="116" t="s">
        <v>15</v>
      </c>
      <c r="F120" s="116"/>
      <c r="G120" s="112" t="s">
        <v>11</v>
      </c>
      <c r="H120" s="76"/>
    </row>
    <row r="121" spans="1:8" ht="49.5" customHeight="1" thickBot="1">
      <c r="A121" s="78" t="s">
        <v>18</v>
      </c>
      <c r="B121" s="114" t="str">
        <f>'PROTOCOLO INFANTIL LIVRE'!$D$6</f>
        <v>JAZZ CONTEMPORÂNEO</v>
      </c>
      <c r="C121" s="114"/>
      <c r="D121" s="76"/>
      <c r="E121" s="76"/>
      <c r="F121" s="76"/>
      <c r="G121" s="113"/>
      <c r="H121" s="79"/>
    </row>
    <row r="122" spans="1:8" ht="49.5" customHeight="1">
      <c r="A122" s="78" t="s">
        <v>19</v>
      </c>
      <c r="B122" s="114" t="str">
        <f>'PROTOCOLO INFANTIL LIVRE'!$E$6</f>
        <v>ROSANGELA MATE</v>
      </c>
      <c r="C122" s="114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INFANTIL LIVRE'!$F$6</f>
        <v>10</v>
      </c>
      <c r="C123" s="76"/>
      <c r="D123" s="82" t="s">
        <v>13</v>
      </c>
      <c r="E123" s="114" t="str">
        <f>'PROTOCOLO INFANTIL LIVRE'!$B$6</f>
        <v>LEBON RÉGIS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6"/>
      <c r="B125" s="76"/>
      <c r="C125" s="118" t="s">
        <v>20</v>
      </c>
      <c r="D125" s="118"/>
      <c r="E125" s="118"/>
      <c r="F125" s="76"/>
      <c r="G125" s="76"/>
      <c r="H125" s="76"/>
    </row>
    <row r="126" spans="1:8" ht="30" customHeight="1">
      <c r="A126" s="76"/>
      <c r="B126" s="76"/>
      <c r="C126" s="119" t="s">
        <v>25</v>
      </c>
      <c r="D126" s="119"/>
      <c r="E126" s="119"/>
      <c r="F126" s="76"/>
      <c r="G126" s="76"/>
      <c r="H126" s="76"/>
    </row>
    <row r="127" spans="1:8" ht="30" customHeight="1">
      <c r="A127" s="76"/>
      <c r="B127" s="76"/>
      <c r="C127" s="120"/>
      <c r="D127" s="120"/>
      <c r="E127" s="120"/>
      <c r="F127" s="76"/>
      <c r="G127" s="76"/>
      <c r="H127" s="76"/>
    </row>
    <row r="128" spans="1:8" ht="30" customHeight="1">
      <c r="A128" s="76"/>
      <c r="B128" s="76"/>
      <c r="C128" s="115" t="s">
        <v>9</v>
      </c>
      <c r="D128" s="115"/>
      <c r="E128" s="115"/>
      <c r="F128" s="76"/>
      <c r="G128" s="76"/>
      <c r="H128" s="76"/>
    </row>
    <row r="129" spans="1:8" ht="30" customHeight="1">
      <c r="A129" s="76"/>
      <c r="B129" s="76"/>
      <c r="C129" s="115" t="s">
        <v>27</v>
      </c>
      <c r="D129" s="115"/>
      <c r="E129" s="115"/>
      <c r="F129" s="76"/>
      <c r="G129" s="76"/>
      <c r="H129" s="76"/>
    </row>
    <row r="130" spans="1:8" ht="30" customHeight="1">
      <c r="A130" s="76"/>
      <c r="B130" s="76"/>
      <c r="C130" s="115" t="s">
        <v>10</v>
      </c>
      <c r="D130" s="115"/>
      <c r="E130" s="115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4</v>
      </c>
      <c r="C133" s="76"/>
      <c r="D133" s="76"/>
      <c r="E133" s="116" t="s">
        <v>15</v>
      </c>
      <c r="F133" s="116"/>
      <c r="G133" s="112" t="s">
        <v>11</v>
      </c>
      <c r="H133" s="76"/>
    </row>
    <row r="134" spans="1:8" ht="49.5" customHeight="1" thickBot="1">
      <c r="A134" s="78" t="s">
        <v>18</v>
      </c>
      <c r="B134" s="114" t="str">
        <f>B121</f>
        <v>JAZZ CONTEMPORÂNEO</v>
      </c>
      <c r="C134" s="114"/>
      <c r="D134" s="76"/>
      <c r="E134" s="76"/>
      <c r="F134" s="76"/>
      <c r="G134" s="113"/>
      <c r="H134" s="79"/>
    </row>
    <row r="135" spans="1:8" ht="49.5" customHeight="1">
      <c r="A135" s="78" t="s">
        <v>19</v>
      </c>
      <c r="B135" s="114" t="str">
        <f>B122</f>
        <v>ROSANGELA MATE</v>
      </c>
      <c r="C135" s="114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10</v>
      </c>
      <c r="C136" s="76"/>
      <c r="D136" s="82" t="s">
        <v>13</v>
      </c>
      <c r="E136" s="114" t="str">
        <f>E123</f>
        <v>LEBON RÉGIS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0" t="s">
        <v>16</v>
      </c>
      <c r="B147" s="110"/>
      <c r="C147" s="110"/>
      <c r="D147" s="110" t="s">
        <v>17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6"/>
      <c r="B149" s="76"/>
      <c r="C149" s="118" t="s">
        <v>20</v>
      </c>
      <c r="D149" s="118"/>
      <c r="E149" s="118"/>
      <c r="F149" s="76"/>
      <c r="G149" s="76"/>
      <c r="H149" s="76"/>
    </row>
    <row r="150" spans="1:8" ht="30" customHeight="1">
      <c r="A150" s="76"/>
      <c r="B150" s="76"/>
      <c r="C150" s="119" t="s">
        <v>25</v>
      </c>
      <c r="D150" s="119"/>
      <c r="E150" s="119"/>
      <c r="F150" s="76"/>
      <c r="G150" s="76"/>
      <c r="H150" s="76"/>
    </row>
    <row r="151" spans="1:8" ht="30" customHeight="1">
      <c r="A151" s="76"/>
      <c r="B151" s="76"/>
      <c r="C151" s="120"/>
      <c r="D151" s="120"/>
      <c r="E151" s="120"/>
      <c r="F151" s="76"/>
      <c r="G151" s="76"/>
      <c r="H151" s="76"/>
    </row>
    <row r="152" spans="1:8" ht="30" customHeight="1">
      <c r="A152" s="76"/>
      <c r="B152" s="76"/>
      <c r="C152" s="115" t="s">
        <v>9</v>
      </c>
      <c r="D152" s="115"/>
      <c r="E152" s="115"/>
      <c r="F152" s="76"/>
      <c r="G152" s="76"/>
      <c r="H152" s="76"/>
    </row>
    <row r="153" spans="1:8" ht="30" customHeight="1">
      <c r="A153" s="76"/>
      <c r="B153" s="76"/>
      <c r="C153" s="115" t="s">
        <v>27</v>
      </c>
      <c r="D153" s="115"/>
      <c r="E153" s="115"/>
      <c r="F153" s="76"/>
      <c r="G153" s="76"/>
      <c r="H153" s="76"/>
    </row>
    <row r="154" spans="1:8" ht="30" customHeight="1">
      <c r="A154" s="76"/>
      <c r="B154" s="76"/>
      <c r="C154" s="115" t="s">
        <v>10</v>
      </c>
      <c r="D154" s="115"/>
      <c r="E154" s="115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INFANTIL LIVRE'!$A$7</f>
        <v>0</v>
      </c>
      <c r="C157" s="76"/>
      <c r="D157" s="76"/>
      <c r="E157" s="116" t="s">
        <v>15</v>
      </c>
      <c r="F157" s="116"/>
      <c r="G157" s="112" t="s">
        <v>11</v>
      </c>
      <c r="H157" s="76"/>
    </row>
    <row r="158" spans="1:8" ht="49.5" customHeight="1" thickBot="1">
      <c r="A158" s="78" t="s">
        <v>18</v>
      </c>
      <c r="B158" s="114">
        <f>'PROTOCOLO INFANTIL LIVRE'!$C$7</f>
        <v>0</v>
      </c>
      <c r="C158" s="114"/>
      <c r="D158" s="76"/>
      <c r="E158" s="76"/>
      <c r="F158" s="76"/>
      <c r="G158" s="113"/>
      <c r="H158" s="79"/>
    </row>
    <row r="159" spans="1:8" ht="49.5" customHeight="1">
      <c r="A159" s="78" t="s">
        <v>19</v>
      </c>
      <c r="B159" s="114">
        <f>'PROTOCOLO INFANTIL LIVRE'!$D$7</f>
        <v>0</v>
      </c>
      <c r="C159" s="114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INFANTIL LIVRE'!$F$7</f>
        <v>0</v>
      </c>
      <c r="C160" s="76"/>
      <c r="D160" s="82" t="s">
        <v>13</v>
      </c>
      <c r="E160" s="114">
        <f>'PROTOCOLO INFANTIL LIVRE'!$B$7</f>
        <v>0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6"/>
      <c r="B162" s="76"/>
      <c r="C162" s="118" t="s">
        <v>20</v>
      </c>
      <c r="D162" s="118"/>
      <c r="E162" s="118"/>
      <c r="F162" s="76"/>
      <c r="G162" s="76"/>
      <c r="H162" s="76"/>
    </row>
    <row r="163" spans="1:8" ht="30" customHeight="1">
      <c r="A163" s="76"/>
      <c r="B163" s="76"/>
      <c r="C163" s="119" t="s">
        <v>25</v>
      </c>
      <c r="D163" s="119"/>
      <c r="E163" s="119"/>
      <c r="F163" s="76"/>
      <c r="G163" s="76"/>
      <c r="H163" s="76"/>
    </row>
    <row r="164" spans="1:8" ht="30" customHeight="1">
      <c r="A164" s="76"/>
      <c r="B164" s="76"/>
      <c r="C164" s="120"/>
      <c r="D164" s="120"/>
      <c r="E164" s="120"/>
      <c r="F164" s="76"/>
      <c r="G164" s="76"/>
      <c r="H164" s="76"/>
    </row>
    <row r="165" spans="1:8" ht="30" customHeight="1">
      <c r="A165" s="76"/>
      <c r="B165" s="76"/>
      <c r="C165" s="115" t="s">
        <v>9</v>
      </c>
      <c r="D165" s="115"/>
      <c r="E165" s="115"/>
      <c r="F165" s="76"/>
      <c r="G165" s="76"/>
      <c r="H165" s="76"/>
    </row>
    <row r="166" spans="1:8" ht="30" customHeight="1">
      <c r="A166" s="76"/>
      <c r="B166" s="76"/>
      <c r="C166" s="115" t="s">
        <v>27</v>
      </c>
      <c r="D166" s="115"/>
      <c r="E166" s="115"/>
      <c r="F166" s="76"/>
      <c r="G166" s="76"/>
      <c r="H166" s="76"/>
    </row>
    <row r="167" spans="1:8" ht="30" customHeight="1">
      <c r="A167" s="76"/>
      <c r="B167" s="76"/>
      <c r="C167" s="115" t="s">
        <v>10</v>
      </c>
      <c r="D167" s="115"/>
      <c r="E167" s="115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0</v>
      </c>
      <c r="C170" s="76"/>
      <c r="D170" s="76"/>
      <c r="E170" s="116" t="s">
        <v>15</v>
      </c>
      <c r="F170" s="116"/>
      <c r="G170" s="112" t="s">
        <v>11</v>
      </c>
      <c r="H170" s="76"/>
    </row>
    <row r="171" spans="1:8" ht="49.5" customHeight="1" thickBot="1">
      <c r="A171" s="78" t="s">
        <v>18</v>
      </c>
      <c r="B171" s="114">
        <f>B158</f>
        <v>0</v>
      </c>
      <c r="C171" s="114"/>
      <c r="D171" s="76"/>
      <c r="E171" s="76"/>
      <c r="F171" s="76"/>
      <c r="G171" s="113"/>
      <c r="H171" s="79"/>
    </row>
    <row r="172" spans="1:8" ht="49.5" customHeight="1">
      <c r="A172" s="78" t="s">
        <v>19</v>
      </c>
      <c r="B172" s="114">
        <f>B159</f>
        <v>0</v>
      </c>
      <c r="C172" s="114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0</v>
      </c>
      <c r="C173" s="76"/>
      <c r="D173" s="82" t="s">
        <v>13</v>
      </c>
      <c r="E173" s="114">
        <f>E160</f>
        <v>0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0" t="s">
        <v>16</v>
      </c>
      <c r="B184" s="110"/>
      <c r="C184" s="110"/>
      <c r="D184" s="110" t="s">
        <v>17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6"/>
      <c r="B186" s="76"/>
      <c r="C186" s="118" t="s">
        <v>20</v>
      </c>
      <c r="D186" s="118"/>
      <c r="E186" s="118"/>
      <c r="F186" s="76"/>
      <c r="G186" s="76"/>
      <c r="H186" s="76"/>
    </row>
    <row r="187" spans="1:8" ht="30" customHeight="1">
      <c r="A187" s="76"/>
      <c r="B187" s="76"/>
      <c r="C187" s="119" t="s">
        <v>25</v>
      </c>
      <c r="D187" s="119"/>
      <c r="E187" s="119"/>
      <c r="F187" s="76"/>
      <c r="G187" s="76"/>
      <c r="H187" s="76"/>
    </row>
    <row r="188" spans="1:8" ht="30" customHeight="1">
      <c r="A188" s="76"/>
      <c r="B188" s="76"/>
      <c r="C188" s="120"/>
      <c r="D188" s="120"/>
      <c r="E188" s="120"/>
      <c r="F188" s="76"/>
      <c r="G188" s="76"/>
      <c r="H188" s="76"/>
    </row>
    <row r="189" spans="1:8" ht="30" customHeight="1">
      <c r="A189" s="76"/>
      <c r="B189" s="76"/>
      <c r="C189" s="115" t="s">
        <v>9</v>
      </c>
      <c r="D189" s="115"/>
      <c r="E189" s="115"/>
      <c r="F189" s="76"/>
      <c r="G189" s="76"/>
      <c r="H189" s="76"/>
    </row>
    <row r="190" spans="1:8" ht="30" customHeight="1">
      <c r="A190" s="76"/>
      <c r="B190" s="76"/>
      <c r="C190" s="115" t="s">
        <v>27</v>
      </c>
      <c r="D190" s="115"/>
      <c r="E190" s="115"/>
      <c r="F190" s="76"/>
      <c r="G190" s="76"/>
      <c r="H190" s="76"/>
    </row>
    <row r="191" spans="1:8" ht="30" customHeight="1">
      <c r="A191" s="76"/>
      <c r="B191" s="76"/>
      <c r="C191" s="115" t="s">
        <v>10</v>
      </c>
      <c r="D191" s="115"/>
      <c r="E191" s="115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INFANTIL LIVRE'!$A$8</f>
        <v>0</v>
      </c>
      <c r="C194" s="76"/>
      <c r="D194" s="76"/>
      <c r="E194" s="116" t="s">
        <v>15</v>
      </c>
      <c r="F194" s="116"/>
      <c r="G194" s="112" t="s">
        <v>11</v>
      </c>
      <c r="H194" s="76"/>
    </row>
    <row r="195" spans="1:8" ht="49.5" customHeight="1" thickBot="1">
      <c r="A195" s="78" t="s">
        <v>18</v>
      </c>
      <c r="B195" s="114">
        <f>'PROTOCOLO INFANTIL LIVRE'!$C$8</f>
        <v>0</v>
      </c>
      <c r="C195" s="114"/>
      <c r="D195" s="76"/>
      <c r="E195" s="76"/>
      <c r="F195" s="76"/>
      <c r="G195" s="113"/>
      <c r="H195" s="79"/>
    </row>
    <row r="196" spans="1:8" ht="49.5" customHeight="1">
      <c r="A196" s="78" t="s">
        <v>19</v>
      </c>
      <c r="B196" s="114">
        <f>'PROTOCOLO INFANTIL LIVRE'!$D$8</f>
        <v>0</v>
      </c>
      <c r="C196" s="114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INFANTIL LIVRE'!$F$8</f>
        <v>0</v>
      </c>
      <c r="C197" s="76"/>
      <c r="D197" s="82" t="s">
        <v>13</v>
      </c>
      <c r="E197" s="114">
        <f>'PROTOCOLO INFANTIL LIVRE'!$B$8</f>
        <v>0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6"/>
      <c r="B199" s="76"/>
      <c r="C199" s="118" t="s">
        <v>20</v>
      </c>
      <c r="D199" s="118"/>
      <c r="E199" s="118"/>
      <c r="F199" s="76"/>
      <c r="G199" s="76"/>
      <c r="H199" s="76"/>
    </row>
    <row r="200" spans="1:8" ht="30" customHeight="1">
      <c r="A200" s="76"/>
      <c r="B200" s="76"/>
      <c r="C200" s="119" t="s">
        <v>25</v>
      </c>
      <c r="D200" s="119"/>
      <c r="E200" s="119"/>
      <c r="F200" s="76"/>
      <c r="G200" s="76"/>
      <c r="H200" s="76"/>
    </row>
    <row r="201" spans="1:8" ht="30" customHeight="1">
      <c r="A201" s="76"/>
      <c r="B201" s="76"/>
      <c r="C201" s="120"/>
      <c r="D201" s="120"/>
      <c r="E201" s="120"/>
      <c r="F201" s="76"/>
      <c r="G201" s="76"/>
      <c r="H201" s="76"/>
    </row>
    <row r="202" spans="1:8" ht="30" customHeight="1">
      <c r="A202" s="76"/>
      <c r="B202" s="76"/>
      <c r="C202" s="115" t="s">
        <v>9</v>
      </c>
      <c r="D202" s="115"/>
      <c r="E202" s="115"/>
      <c r="F202" s="76"/>
      <c r="G202" s="76"/>
      <c r="H202" s="76"/>
    </row>
    <row r="203" spans="1:8" ht="30" customHeight="1">
      <c r="A203" s="76"/>
      <c r="B203" s="76"/>
      <c r="C203" s="115" t="s">
        <v>27</v>
      </c>
      <c r="D203" s="115"/>
      <c r="E203" s="115"/>
      <c r="F203" s="76"/>
      <c r="G203" s="76"/>
      <c r="H203" s="76"/>
    </row>
    <row r="204" spans="1:8" ht="30" customHeight="1">
      <c r="A204" s="76"/>
      <c r="B204" s="76"/>
      <c r="C204" s="115" t="s">
        <v>10</v>
      </c>
      <c r="D204" s="115"/>
      <c r="E204" s="115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0</v>
      </c>
      <c r="C207" s="76"/>
      <c r="D207" s="76"/>
      <c r="E207" s="116" t="s">
        <v>15</v>
      </c>
      <c r="F207" s="116"/>
      <c r="G207" s="112" t="s">
        <v>11</v>
      </c>
      <c r="H207" s="76"/>
    </row>
    <row r="208" spans="1:8" ht="49.5" customHeight="1" thickBot="1">
      <c r="A208" s="78" t="s">
        <v>18</v>
      </c>
      <c r="B208" s="114">
        <f>B195</f>
        <v>0</v>
      </c>
      <c r="C208" s="114"/>
      <c r="D208" s="76"/>
      <c r="E208" s="76"/>
      <c r="F208" s="76"/>
      <c r="G208" s="113"/>
      <c r="H208" s="79"/>
    </row>
    <row r="209" spans="1:8" ht="49.5" customHeight="1">
      <c r="A209" s="78" t="s">
        <v>19</v>
      </c>
      <c r="B209" s="114">
        <f>B196</f>
        <v>0</v>
      </c>
      <c r="C209" s="114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0</v>
      </c>
      <c r="C210" s="76"/>
      <c r="D210" s="82" t="s">
        <v>13</v>
      </c>
      <c r="E210" s="114">
        <f>E197</f>
        <v>0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0" t="s">
        <v>16</v>
      </c>
      <c r="B221" s="110"/>
      <c r="C221" s="110"/>
      <c r="D221" s="110" t="s">
        <v>17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6"/>
      <c r="B223" s="76"/>
      <c r="C223" s="118" t="s">
        <v>20</v>
      </c>
      <c r="D223" s="118"/>
      <c r="E223" s="118"/>
      <c r="F223" s="76"/>
      <c r="G223" s="76"/>
      <c r="H223" s="76"/>
    </row>
    <row r="224" spans="1:8" ht="30" customHeight="1">
      <c r="A224" s="76"/>
      <c r="B224" s="76"/>
      <c r="C224" s="119" t="s">
        <v>25</v>
      </c>
      <c r="D224" s="119"/>
      <c r="E224" s="119"/>
      <c r="F224" s="76"/>
      <c r="G224" s="76"/>
      <c r="H224" s="76"/>
    </row>
    <row r="225" spans="1:8" ht="30" customHeight="1">
      <c r="A225" s="76"/>
      <c r="B225" s="76"/>
      <c r="C225" s="120"/>
      <c r="D225" s="120"/>
      <c r="E225" s="120"/>
      <c r="F225" s="76"/>
      <c r="G225" s="76"/>
      <c r="H225" s="76"/>
    </row>
    <row r="226" spans="1:8" ht="30" customHeight="1">
      <c r="A226" s="76"/>
      <c r="B226" s="76"/>
      <c r="C226" s="115" t="s">
        <v>9</v>
      </c>
      <c r="D226" s="115"/>
      <c r="E226" s="115"/>
      <c r="F226" s="76"/>
      <c r="G226" s="76"/>
      <c r="H226" s="76"/>
    </row>
    <row r="227" spans="1:8" ht="30" customHeight="1">
      <c r="A227" s="76"/>
      <c r="B227" s="76"/>
      <c r="C227" s="115" t="s">
        <v>27</v>
      </c>
      <c r="D227" s="115"/>
      <c r="E227" s="115"/>
      <c r="F227" s="76"/>
      <c r="G227" s="76"/>
      <c r="H227" s="76"/>
    </row>
    <row r="228" spans="1:8" ht="30" customHeight="1">
      <c r="A228" s="76"/>
      <c r="B228" s="76"/>
      <c r="C228" s="115" t="s">
        <v>10</v>
      </c>
      <c r="D228" s="115"/>
      <c r="E228" s="115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INFANTIL LIVRE'!$A$9</f>
        <v>0</v>
      </c>
      <c r="C231" s="76"/>
      <c r="D231" s="76"/>
      <c r="E231" s="116" t="s">
        <v>15</v>
      </c>
      <c r="F231" s="116"/>
      <c r="G231" s="112" t="s">
        <v>11</v>
      </c>
      <c r="H231" s="76"/>
    </row>
    <row r="232" spans="1:8" ht="49.5" customHeight="1" thickBot="1">
      <c r="A232" s="78" t="s">
        <v>18</v>
      </c>
      <c r="B232" s="114">
        <f>'PROTOCOLO INFANTIL LIVRE'!$C$9</f>
        <v>0</v>
      </c>
      <c r="C232" s="114"/>
      <c r="D232" s="76"/>
      <c r="E232" s="76"/>
      <c r="F232" s="76"/>
      <c r="G232" s="113"/>
      <c r="H232" s="79"/>
    </row>
    <row r="233" spans="1:8" ht="49.5" customHeight="1">
      <c r="A233" s="78" t="s">
        <v>19</v>
      </c>
      <c r="B233" s="114">
        <f>'PROTOCOLO INFANTIL LIVRE'!$D$9</f>
        <v>0</v>
      </c>
      <c r="C233" s="114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INFANTIL LIVRE'!$F$9</f>
        <v>0</v>
      </c>
      <c r="C234" s="76"/>
      <c r="D234" s="82" t="s">
        <v>13</v>
      </c>
      <c r="E234" s="114">
        <f>'PROTOCOLO INFANTIL LIVRE'!$B$9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6"/>
      <c r="B236" s="76"/>
      <c r="C236" s="118" t="s">
        <v>20</v>
      </c>
      <c r="D236" s="118"/>
      <c r="E236" s="118"/>
      <c r="F236" s="76"/>
      <c r="G236" s="76"/>
      <c r="H236" s="76"/>
    </row>
    <row r="237" spans="1:8" ht="30" customHeight="1">
      <c r="A237" s="76"/>
      <c r="B237" s="76"/>
      <c r="C237" s="119" t="s">
        <v>25</v>
      </c>
      <c r="D237" s="119"/>
      <c r="E237" s="119"/>
      <c r="F237" s="76"/>
      <c r="G237" s="76"/>
      <c r="H237" s="76"/>
    </row>
    <row r="238" spans="1:8" ht="30" customHeight="1">
      <c r="A238" s="76"/>
      <c r="B238" s="76"/>
      <c r="C238" s="120"/>
      <c r="D238" s="120"/>
      <c r="E238" s="120"/>
      <c r="F238" s="76"/>
      <c r="G238" s="76"/>
      <c r="H238" s="76"/>
    </row>
    <row r="239" spans="1:8" ht="30" customHeight="1">
      <c r="A239" s="76"/>
      <c r="B239" s="76"/>
      <c r="C239" s="115" t="s">
        <v>9</v>
      </c>
      <c r="D239" s="115"/>
      <c r="E239" s="115"/>
      <c r="F239" s="76"/>
      <c r="G239" s="76"/>
      <c r="H239" s="76"/>
    </row>
    <row r="240" spans="1:8" ht="30" customHeight="1">
      <c r="A240" s="76"/>
      <c r="B240" s="76"/>
      <c r="C240" s="115" t="s">
        <v>27</v>
      </c>
      <c r="D240" s="115"/>
      <c r="E240" s="115"/>
      <c r="F240" s="76"/>
      <c r="G240" s="76"/>
      <c r="H240" s="76"/>
    </row>
    <row r="241" spans="1:8" ht="30" customHeight="1">
      <c r="A241" s="76"/>
      <c r="B241" s="76"/>
      <c r="C241" s="115" t="s">
        <v>10</v>
      </c>
      <c r="D241" s="115"/>
      <c r="E241" s="115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0</v>
      </c>
      <c r="C244" s="76"/>
      <c r="D244" s="76"/>
      <c r="E244" s="116" t="s">
        <v>15</v>
      </c>
      <c r="F244" s="116"/>
      <c r="G244" s="112" t="s">
        <v>11</v>
      </c>
      <c r="H244" s="76"/>
    </row>
    <row r="245" spans="1:8" ht="49.5" customHeight="1" thickBot="1">
      <c r="A245" s="78" t="s">
        <v>18</v>
      </c>
      <c r="B245" s="114">
        <f>B232</f>
        <v>0</v>
      </c>
      <c r="C245" s="114"/>
      <c r="D245" s="76"/>
      <c r="E245" s="76"/>
      <c r="F245" s="76"/>
      <c r="G245" s="113"/>
      <c r="H245" s="79"/>
    </row>
    <row r="246" spans="1:8" ht="49.5" customHeight="1">
      <c r="A246" s="78" t="s">
        <v>19</v>
      </c>
      <c r="B246" s="114">
        <f>B233</f>
        <v>0</v>
      </c>
      <c r="C246" s="114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0</v>
      </c>
      <c r="C247" s="76"/>
      <c r="D247" s="82" t="s">
        <v>13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0" t="s">
        <v>16</v>
      </c>
      <c r="B258" s="110"/>
      <c r="C258" s="110"/>
      <c r="D258" s="110" t="s">
        <v>17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6"/>
      <c r="B260" s="76"/>
      <c r="C260" s="118" t="s">
        <v>20</v>
      </c>
      <c r="D260" s="118"/>
      <c r="E260" s="118"/>
      <c r="F260" s="76"/>
      <c r="G260" s="76"/>
      <c r="H260" s="76"/>
    </row>
    <row r="261" spans="1:8" ht="30" customHeight="1">
      <c r="A261" s="76"/>
      <c r="B261" s="76"/>
      <c r="C261" s="119" t="s">
        <v>25</v>
      </c>
      <c r="D261" s="119"/>
      <c r="E261" s="119"/>
      <c r="F261" s="76"/>
      <c r="G261" s="76"/>
      <c r="H261" s="76"/>
    </row>
    <row r="262" spans="1:8" ht="30" customHeight="1">
      <c r="A262" s="76"/>
      <c r="B262" s="76"/>
      <c r="C262" s="120"/>
      <c r="D262" s="120"/>
      <c r="E262" s="120"/>
      <c r="F262" s="76"/>
      <c r="G262" s="76"/>
      <c r="H262" s="76"/>
    </row>
    <row r="263" spans="1:8" ht="30" customHeight="1">
      <c r="A263" s="76"/>
      <c r="B263" s="76"/>
      <c r="C263" s="115" t="s">
        <v>9</v>
      </c>
      <c r="D263" s="115"/>
      <c r="E263" s="115"/>
      <c r="F263" s="76"/>
      <c r="G263" s="76"/>
      <c r="H263" s="76"/>
    </row>
    <row r="264" spans="1:8" ht="30" customHeight="1">
      <c r="A264" s="76"/>
      <c r="B264" s="76"/>
      <c r="C264" s="115" t="s">
        <v>27</v>
      </c>
      <c r="D264" s="115"/>
      <c r="E264" s="115"/>
      <c r="F264" s="76"/>
      <c r="G264" s="76"/>
      <c r="H264" s="76"/>
    </row>
    <row r="265" spans="1:8" ht="30" customHeight="1">
      <c r="A265" s="76"/>
      <c r="B265" s="76"/>
      <c r="C265" s="115" t="s">
        <v>10</v>
      </c>
      <c r="D265" s="115"/>
      <c r="E265" s="115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INFANTIL LIVRE'!$A$10</f>
        <v>0</v>
      </c>
      <c r="C268" s="76"/>
      <c r="D268" s="76"/>
      <c r="E268" s="116" t="s">
        <v>15</v>
      </c>
      <c r="F268" s="116"/>
      <c r="G268" s="112" t="s">
        <v>11</v>
      </c>
      <c r="H268" s="76"/>
    </row>
    <row r="269" spans="1:8" ht="49.5" customHeight="1" thickBot="1">
      <c r="A269" s="78" t="s">
        <v>18</v>
      </c>
      <c r="B269" s="114">
        <f>'PROTOCOLO INFANTIL LIVRE'!$C$10</f>
        <v>0</v>
      </c>
      <c r="C269" s="114"/>
      <c r="D269" s="76"/>
      <c r="E269" s="76"/>
      <c r="F269" s="76"/>
      <c r="G269" s="113"/>
      <c r="H269" s="79"/>
    </row>
    <row r="270" spans="1:8" ht="49.5" customHeight="1">
      <c r="A270" s="78" t="s">
        <v>19</v>
      </c>
      <c r="B270" s="114">
        <f>'PROTOCOLO INFANTIL LIVRE'!$D$10</f>
        <v>0</v>
      </c>
      <c r="C270" s="114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INFANTIL LIVRE'!$F$10</f>
        <v>0</v>
      </c>
      <c r="C271" s="76"/>
      <c r="D271" s="82" t="s">
        <v>13</v>
      </c>
      <c r="E271" s="114">
        <f>'PROTOCOLO INFANTIL LIVRE'!$B$10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6"/>
      <c r="B273" s="76"/>
      <c r="C273" s="118" t="s">
        <v>20</v>
      </c>
      <c r="D273" s="118"/>
      <c r="E273" s="118"/>
      <c r="F273" s="76"/>
      <c r="G273" s="76"/>
      <c r="H273" s="76"/>
    </row>
    <row r="274" spans="1:8" ht="30" customHeight="1">
      <c r="A274" s="76"/>
      <c r="B274" s="76"/>
      <c r="C274" s="119" t="s">
        <v>25</v>
      </c>
      <c r="D274" s="119"/>
      <c r="E274" s="119"/>
      <c r="F274" s="76"/>
      <c r="G274" s="76"/>
      <c r="H274" s="76"/>
    </row>
    <row r="275" spans="1:8" ht="30" customHeight="1">
      <c r="A275" s="76"/>
      <c r="B275" s="76"/>
      <c r="C275" s="120"/>
      <c r="D275" s="120"/>
      <c r="E275" s="120"/>
      <c r="F275" s="76"/>
      <c r="G275" s="76"/>
      <c r="H275" s="76"/>
    </row>
    <row r="276" spans="1:8" ht="30" customHeight="1">
      <c r="A276" s="76"/>
      <c r="B276" s="76"/>
      <c r="C276" s="115" t="s">
        <v>9</v>
      </c>
      <c r="D276" s="115"/>
      <c r="E276" s="115"/>
      <c r="F276" s="76"/>
      <c r="G276" s="76"/>
      <c r="H276" s="76"/>
    </row>
    <row r="277" spans="1:8" ht="30" customHeight="1">
      <c r="A277" s="76"/>
      <c r="B277" s="76"/>
      <c r="C277" s="115" t="s">
        <v>27</v>
      </c>
      <c r="D277" s="115"/>
      <c r="E277" s="115"/>
      <c r="F277" s="76"/>
      <c r="G277" s="76"/>
      <c r="H277" s="76"/>
    </row>
    <row r="278" spans="1:8" ht="30" customHeight="1">
      <c r="A278" s="76"/>
      <c r="B278" s="76"/>
      <c r="C278" s="115" t="s">
        <v>10</v>
      </c>
      <c r="D278" s="115"/>
      <c r="E278" s="115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0</v>
      </c>
      <c r="C281" s="76"/>
      <c r="D281" s="76"/>
      <c r="E281" s="116" t="s">
        <v>15</v>
      </c>
      <c r="F281" s="116"/>
      <c r="G281" s="112" t="s">
        <v>11</v>
      </c>
      <c r="H281" s="76"/>
    </row>
    <row r="282" spans="1:8" ht="49.5" customHeight="1" thickBot="1">
      <c r="A282" s="78" t="s">
        <v>18</v>
      </c>
      <c r="B282" s="114">
        <f>B269</f>
        <v>0</v>
      </c>
      <c r="C282" s="114"/>
      <c r="D282" s="76"/>
      <c r="E282" s="76"/>
      <c r="F282" s="76"/>
      <c r="G282" s="113"/>
      <c r="H282" s="79"/>
    </row>
    <row r="283" spans="1:8" ht="49.5" customHeight="1">
      <c r="A283" s="78" t="s">
        <v>19</v>
      </c>
      <c r="B283" s="114">
        <f>B270</f>
        <v>0</v>
      </c>
      <c r="C283" s="114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0</v>
      </c>
      <c r="C284" s="76"/>
      <c r="D284" s="82" t="s">
        <v>13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0" t="s">
        <v>16</v>
      </c>
      <c r="B295" s="110"/>
      <c r="C295" s="110"/>
      <c r="D295" s="110" t="s">
        <v>17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6"/>
      <c r="B297" s="76"/>
      <c r="C297" s="118" t="s">
        <v>20</v>
      </c>
      <c r="D297" s="118"/>
      <c r="E297" s="118"/>
      <c r="F297" s="76"/>
      <c r="G297" s="76"/>
      <c r="H297" s="76"/>
    </row>
    <row r="298" spans="1:8" ht="30" customHeight="1">
      <c r="A298" s="76"/>
      <c r="B298" s="76"/>
      <c r="C298" s="119" t="s">
        <v>25</v>
      </c>
      <c r="D298" s="119"/>
      <c r="E298" s="119"/>
      <c r="F298" s="76"/>
      <c r="G298" s="76"/>
      <c r="H298" s="76"/>
    </row>
    <row r="299" spans="1:8" ht="30" customHeight="1">
      <c r="A299" s="76"/>
      <c r="B299" s="76"/>
      <c r="C299" s="120"/>
      <c r="D299" s="120"/>
      <c r="E299" s="120"/>
      <c r="F299" s="76"/>
      <c r="G299" s="76"/>
      <c r="H299" s="76"/>
    </row>
    <row r="300" spans="1:8" ht="30" customHeight="1">
      <c r="A300" s="76"/>
      <c r="B300" s="76"/>
      <c r="C300" s="115" t="s">
        <v>9</v>
      </c>
      <c r="D300" s="115"/>
      <c r="E300" s="115"/>
      <c r="F300" s="76"/>
      <c r="G300" s="76"/>
      <c r="H300" s="76"/>
    </row>
    <row r="301" spans="1:8" ht="30" customHeight="1">
      <c r="A301" s="76"/>
      <c r="B301" s="76"/>
      <c r="C301" s="115" t="s">
        <v>27</v>
      </c>
      <c r="D301" s="115"/>
      <c r="E301" s="115"/>
      <c r="F301" s="76"/>
      <c r="G301" s="76"/>
      <c r="H301" s="76"/>
    </row>
    <row r="302" spans="1:8" ht="30" customHeight="1">
      <c r="A302" s="76"/>
      <c r="B302" s="76"/>
      <c r="C302" s="115" t="s">
        <v>10</v>
      </c>
      <c r="D302" s="115"/>
      <c r="E302" s="115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INFANTIL LIVRE'!$A$11</f>
        <v>0</v>
      </c>
      <c r="C305" s="76"/>
      <c r="D305" s="76"/>
      <c r="E305" s="116" t="s">
        <v>15</v>
      </c>
      <c r="F305" s="116"/>
      <c r="G305" s="112" t="s">
        <v>11</v>
      </c>
      <c r="H305" s="76"/>
    </row>
    <row r="306" spans="1:8" ht="49.5" customHeight="1" thickBot="1">
      <c r="A306" s="78" t="s">
        <v>18</v>
      </c>
      <c r="B306" s="114">
        <f>'PROTOCOLO INFANTIL LIVRE'!$C$11</f>
        <v>0</v>
      </c>
      <c r="C306" s="114"/>
      <c r="D306" s="76"/>
      <c r="E306" s="76"/>
      <c r="F306" s="76"/>
      <c r="G306" s="113"/>
      <c r="H306" s="79"/>
    </row>
    <row r="307" spans="1:8" ht="49.5" customHeight="1">
      <c r="A307" s="78" t="s">
        <v>19</v>
      </c>
      <c r="B307" s="114">
        <f>'PROTOCOLO INFANTIL LIVRE'!$D$11</f>
        <v>0</v>
      </c>
      <c r="C307" s="114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INFANTIL LIVRE'!$F$11</f>
        <v>0</v>
      </c>
      <c r="C308" s="76"/>
      <c r="D308" s="82" t="s">
        <v>13</v>
      </c>
      <c r="E308" s="114">
        <f>'PROTOCOLO INFANTIL LIVRE'!$B$11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6"/>
      <c r="B310" s="76"/>
      <c r="C310" s="118" t="s">
        <v>20</v>
      </c>
      <c r="D310" s="118"/>
      <c r="E310" s="118"/>
      <c r="F310" s="76"/>
      <c r="G310" s="76"/>
      <c r="H310" s="76"/>
    </row>
    <row r="311" spans="1:8" ht="30" customHeight="1">
      <c r="A311" s="76"/>
      <c r="B311" s="76"/>
      <c r="C311" s="119" t="s">
        <v>25</v>
      </c>
      <c r="D311" s="119"/>
      <c r="E311" s="119"/>
      <c r="F311" s="76"/>
      <c r="G311" s="76"/>
      <c r="H311" s="76"/>
    </row>
    <row r="312" spans="1:8" ht="30" customHeight="1">
      <c r="A312" s="76"/>
      <c r="B312" s="76"/>
      <c r="C312" s="120"/>
      <c r="D312" s="120"/>
      <c r="E312" s="120"/>
      <c r="F312" s="76"/>
      <c r="G312" s="76"/>
      <c r="H312" s="76"/>
    </row>
    <row r="313" spans="1:8" ht="30" customHeight="1">
      <c r="A313" s="76"/>
      <c r="B313" s="76"/>
      <c r="C313" s="115" t="s">
        <v>9</v>
      </c>
      <c r="D313" s="115"/>
      <c r="E313" s="115"/>
      <c r="F313" s="76"/>
      <c r="G313" s="76"/>
      <c r="H313" s="76"/>
    </row>
    <row r="314" spans="1:8" ht="30" customHeight="1">
      <c r="A314" s="76"/>
      <c r="B314" s="76"/>
      <c r="C314" s="115" t="s">
        <v>27</v>
      </c>
      <c r="D314" s="115"/>
      <c r="E314" s="115"/>
      <c r="F314" s="76"/>
      <c r="G314" s="76"/>
      <c r="H314" s="76"/>
    </row>
    <row r="315" spans="1:8" ht="30" customHeight="1">
      <c r="A315" s="76"/>
      <c r="B315" s="76"/>
      <c r="C315" s="115" t="s">
        <v>10</v>
      </c>
      <c r="D315" s="115"/>
      <c r="E315" s="115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16" t="s">
        <v>15</v>
      </c>
      <c r="F318" s="116"/>
      <c r="G318" s="112" t="s">
        <v>11</v>
      </c>
      <c r="H318" s="76"/>
    </row>
    <row r="319" spans="1:8" ht="49.5" customHeight="1" thickBot="1">
      <c r="A319" s="78" t="s">
        <v>18</v>
      </c>
      <c r="B319" s="114">
        <f>B306</f>
        <v>0</v>
      </c>
      <c r="C319" s="114"/>
      <c r="D319" s="76"/>
      <c r="E319" s="76"/>
      <c r="F319" s="76"/>
      <c r="G319" s="113"/>
      <c r="H319" s="79"/>
    </row>
    <row r="320" spans="1:8" ht="49.5" customHeight="1">
      <c r="A320" s="78" t="s">
        <v>19</v>
      </c>
      <c r="B320" s="114">
        <f>B307</f>
        <v>0</v>
      </c>
      <c r="C320" s="114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0" t="s">
        <v>16</v>
      </c>
      <c r="B332" s="110"/>
      <c r="C332" s="110"/>
      <c r="D332" s="110" t="s">
        <v>17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6"/>
      <c r="B334" s="76"/>
      <c r="C334" s="118" t="s">
        <v>20</v>
      </c>
      <c r="D334" s="118"/>
      <c r="E334" s="118"/>
      <c r="F334" s="76"/>
      <c r="G334" s="76"/>
      <c r="H334" s="76"/>
    </row>
    <row r="335" spans="1:8" ht="30" customHeight="1">
      <c r="A335" s="76"/>
      <c r="B335" s="76"/>
      <c r="C335" s="119" t="s">
        <v>25</v>
      </c>
      <c r="D335" s="119"/>
      <c r="E335" s="119"/>
      <c r="F335" s="76"/>
      <c r="G335" s="76"/>
      <c r="H335" s="76"/>
    </row>
    <row r="336" spans="1:8" ht="30" customHeight="1">
      <c r="A336" s="76"/>
      <c r="B336" s="76"/>
      <c r="C336" s="120"/>
      <c r="D336" s="120"/>
      <c r="E336" s="120"/>
      <c r="F336" s="76"/>
      <c r="G336" s="76"/>
      <c r="H336" s="76"/>
    </row>
    <row r="337" spans="1:8" ht="30" customHeight="1">
      <c r="A337" s="76"/>
      <c r="B337" s="76"/>
      <c r="C337" s="115" t="s">
        <v>9</v>
      </c>
      <c r="D337" s="115"/>
      <c r="E337" s="115"/>
      <c r="F337" s="76"/>
      <c r="G337" s="76"/>
      <c r="H337" s="76"/>
    </row>
    <row r="338" spans="1:8" ht="30" customHeight="1">
      <c r="A338" s="76"/>
      <c r="B338" s="76"/>
      <c r="C338" s="115" t="s">
        <v>27</v>
      </c>
      <c r="D338" s="115"/>
      <c r="E338" s="115"/>
      <c r="F338" s="76"/>
      <c r="G338" s="76"/>
      <c r="H338" s="76"/>
    </row>
    <row r="339" spans="1:8" ht="30" customHeight="1">
      <c r="A339" s="76"/>
      <c r="B339" s="76"/>
      <c r="C339" s="115" t="s">
        <v>10</v>
      </c>
      <c r="D339" s="115"/>
      <c r="E339" s="115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INFANTIL LIVRE'!$A$12</f>
        <v>0</v>
      </c>
      <c r="C342" s="76"/>
      <c r="D342" s="76"/>
      <c r="E342" s="116" t="s">
        <v>15</v>
      </c>
      <c r="F342" s="116"/>
      <c r="G342" s="112" t="s">
        <v>11</v>
      </c>
      <c r="H342" s="76"/>
    </row>
    <row r="343" spans="1:8" ht="49.5" customHeight="1" thickBot="1">
      <c r="A343" s="78" t="s">
        <v>18</v>
      </c>
      <c r="B343" s="114">
        <f>'PROTOCOLO INFANTIL LIVRE'!$C$12</f>
        <v>0</v>
      </c>
      <c r="C343" s="114"/>
      <c r="D343" s="76"/>
      <c r="E343" s="76"/>
      <c r="F343" s="76"/>
      <c r="G343" s="113"/>
      <c r="H343" s="79"/>
    </row>
    <row r="344" spans="1:8" ht="49.5" customHeight="1">
      <c r="A344" s="78" t="s">
        <v>19</v>
      </c>
      <c r="B344" s="114">
        <f>'PROTOCOLO INFANTIL LIVRE'!$D$12</f>
        <v>0</v>
      </c>
      <c r="C344" s="114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INFANTIL LIVRE'!$F$12</f>
        <v>0</v>
      </c>
      <c r="C345" s="76"/>
      <c r="D345" s="82" t="s">
        <v>13</v>
      </c>
      <c r="E345" s="114">
        <f>'PROTOCOLO INFANTIL LIVRE'!$B$12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6"/>
      <c r="B347" s="76"/>
      <c r="C347" s="118" t="s">
        <v>20</v>
      </c>
      <c r="D347" s="118"/>
      <c r="E347" s="118"/>
      <c r="F347" s="76"/>
      <c r="G347" s="76"/>
      <c r="H347" s="76"/>
    </row>
    <row r="348" spans="1:8" ht="30" customHeight="1">
      <c r="A348" s="76"/>
      <c r="B348" s="76"/>
      <c r="C348" s="119" t="s">
        <v>25</v>
      </c>
      <c r="D348" s="119"/>
      <c r="E348" s="119"/>
      <c r="F348" s="76"/>
      <c r="G348" s="76"/>
      <c r="H348" s="76"/>
    </row>
    <row r="349" spans="1:8" ht="30" customHeight="1">
      <c r="A349" s="76"/>
      <c r="B349" s="76"/>
      <c r="C349" s="120"/>
      <c r="D349" s="120"/>
      <c r="E349" s="120"/>
      <c r="F349" s="76"/>
      <c r="G349" s="76"/>
      <c r="H349" s="76"/>
    </row>
    <row r="350" spans="1:8" ht="30" customHeight="1">
      <c r="A350" s="76"/>
      <c r="B350" s="76"/>
      <c r="C350" s="115" t="s">
        <v>9</v>
      </c>
      <c r="D350" s="115"/>
      <c r="E350" s="115"/>
      <c r="F350" s="76"/>
      <c r="G350" s="76"/>
      <c r="H350" s="76"/>
    </row>
    <row r="351" spans="1:8" ht="30" customHeight="1">
      <c r="A351" s="76"/>
      <c r="B351" s="76"/>
      <c r="C351" s="115" t="s">
        <v>27</v>
      </c>
      <c r="D351" s="115"/>
      <c r="E351" s="115"/>
      <c r="F351" s="76"/>
      <c r="G351" s="76"/>
      <c r="H351" s="76"/>
    </row>
    <row r="352" spans="1:8" ht="30" customHeight="1">
      <c r="A352" s="76"/>
      <c r="B352" s="76"/>
      <c r="C352" s="115" t="s">
        <v>10</v>
      </c>
      <c r="D352" s="115"/>
      <c r="E352" s="115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16" t="s">
        <v>15</v>
      </c>
      <c r="F355" s="116"/>
      <c r="G355" s="112" t="s">
        <v>11</v>
      </c>
      <c r="H355" s="76"/>
    </row>
    <row r="356" spans="1:8" ht="49.5" customHeight="1" thickBot="1">
      <c r="A356" s="78" t="s">
        <v>18</v>
      </c>
      <c r="B356" s="114">
        <f>B343</f>
        <v>0</v>
      </c>
      <c r="C356" s="114"/>
      <c r="D356" s="76"/>
      <c r="E356" s="76"/>
      <c r="F356" s="76"/>
      <c r="G356" s="113"/>
      <c r="H356" s="79"/>
    </row>
    <row r="357" spans="1:8" ht="49.5" customHeight="1">
      <c r="A357" s="78" t="s">
        <v>19</v>
      </c>
      <c r="B357" s="114">
        <f>B344</f>
        <v>0</v>
      </c>
      <c r="C357" s="114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0" t="s">
        <v>16</v>
      </c>
      <c r="B369" s="110"/>
      <c r="C369" s="110"/>
      <c r="D369" s="110" t="s">
        <v>17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6"/>
      <c r="B371" s="76"/>
      <c r="C371" s="118" t="s">
        <v>20</v>
      </c>
      <c r="D371" s="118"/>
      <c r="E371" s="118"/>
      <c r="F371" s="76"/>
      <c r="G371" s="76"/>
      <c r="H371" s="76"/>
    </row>
    <row r="372" spans="1:8" ht="30" customHeight="1">
      <c r="A372" s="76"/>
      <c r="B372" s="76"/>
      <c r="C372" s="119" t="s">
        <v>25</v>
      </c>
      <c r="D372" s="119"/>
      <c r="E372" s="119"/>
      <c r="F372" s="76"/>
      <c r="G372" s="76"/>
      <c r="H372" s="76"/>
    </row>
    <row r="373" spans="1:8" ht="30" customHeight="1">
      <c r="A373" s="76"/>
      <c r="B373" s="76"/>
      <c r="C373" s="120"/>
      <c r="D373" s="120"/>
      <c r="E373" s="120"/>
      <c r="F373" s="76"/>
      <c r="G373" s="76"/>
      <c r="H373" s="76"/>
    </row>
    <row r="374" spans="1:8" ht="30" customHeight="1">
      <c r="A374" s="76"/>
      <c r="B374" s="76"/>
      <c r="C374" s="115" t="s">
        <v>9</v>
      </c>
      <c r="D374" s="115"/>
      <c r="E374" s="115"/>
      <c r="F374" s="76"/>
      <c r="G374" s="76"/>
      <c r="H374" s="76"/>
    </row>
    <row r="375" spans="1:8" ht="30" customHeight="1">
      <c r="A375" s="76"/>
      <c r="B375" s="76"/>
      <c r="C375" s="115" t="s">
        <v>27</v>
      </c>
      <c r="D375" s="115"/>
      <c r="E375" s="115"/>
      <c r="F375" s="76"/>
      <c r="G375" s="76"/>
      <c r="H375" s="76"/>
    </row>
    <row r="376" spans="1:8" ht="30" customHeight="1">
      <c r="A376" s="76"/>
      <c r="B376" s="76"/>
      <c r="C376" s="115" t="s">
        <v>10</v>
      </c>
      <c r="D376" s="115"/>
      <c r="E376" s="115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INFANTIL LIVRE'!$A$13</f>
        <v>0</v>
      </c>
      <c r="C379" s="76"/>
      <c r="D379" s="76"/>
      <c r="E379" s="116" t="s">
        <v>15</v>
      </c>
      <c r="F379" s="116"/>
      <c r="G379" s="112" t="s">
        <v>11</v>
      </c>
      <c r="H379" s="76"/>
    </row>
    <row r="380" spans="1:8" ht="49.5" customHeight="1" thickBot="1">
      <c r="A380" s="78" t="s">
        <v>18</v>
      </c>
      <c r="B380" s="114">
        <f>'PROTOCOLO INFANTIL LIVRE'!$C$13</f>
        <v>0</v>
      </c>
      <c r="C380" s="114"/>
      <c r="D380" s="76"/>
      <c r="E380" s="76"/>
      <c r="F380" s="76"/>
      <c r="G380" s="113"/>
      <c r="H380" s="79"/>
    </row>
    <row r="381" spans="1:8" ht="49.5" customHeight="1">
      <c r="A381" s="78" t="s">
        <v>19</v>
      </c>
      <c r="B381" s="114">
        <f>'PROTOCOLO INFANTIL LIVRE'!$D$13</f>
        <v>0</v>
      </c>
      <c r="C381" s="114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INFANTIL LIVRE'!$F$13</f>
        <v>0</v>
      </c>
      <c r="C382" s="76"/>
      <c r="D382" s="82" t="s">
        <v>13</v>
      </c>
      <c r="E382" s="114">
        <f>'PROTOCOLO INFANTIL LIVRE'!$B$13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6"/>
      <c r="B384" s="76"/>
      <c r="C384" s="118" t="s">
        <v>20</v>
      </c>
      <c r="D384" s="118"/>
      <c r="E384" s="118"/>
      <c r="F384" s="76"/>
      <c r="G384" s="76"/>
      <c r="H384" s="76"/>
    </row>
    <row r="385" spans="1:8" ht="30" customHeight="1">
      <c r="A385" s="76"/>
      <c r="B385" s="76"/>
      <c r="C385" s="119" t="s">
        <v>25</v>
      </c>
      <c r="D385" s="119"/>
      <c r="E385" s="119"/>
      <c r="F385" s="76"/>
      <c r="G385" s="76"/>
      <c r="H385" s="76"/>
    </row>
    <row r="386" spans="1:8" ht="30" customHeight="1">
      <c r="A386" s="76"/>
      <c r="B386" s="76"/>
      <c r="C386" s="120"/>
      <c r="D386" s="120"/>
      <c r="E386" s="120"/>
      <c r="F386" s="76"/>
      <c r="G386" s="76"/>
      <c r="H386" s="76"/>
    </row>
    <row r="387" spans="1:8" ht="30" customHeight="1">
      <c r="A387" s="76"/>
      <c r="B387" s="76"/>
      <c r="C387" s="115" t="s">
        <v>9</v>
      </c>
      <c r="D387" s="115"/>
      <c r="E387" s="115"/>
      <c r="F387" s="76"/>
      <c r="G387" s="76"/>
      <c r="H387" s="76"/>
    </row>
    <row r="388" spans="1:8" ht="30" customHeight="1">
      <c r="A388" s="76"/>
      <c r="B388" s="76"/>
      <c r="C388" s="115" t="s">
        <v>27</v>
      </c>
      <c r="D388" s="115"/>
      <c r="E388" s="115"/>
      <c r="F388" s="76"/>
      <c r="G388" s="76"/>
      <c r="H388" s="76"/>
    </row>
    <row r="389" spans="1:8" ht="30" customHeight="1">
      <c r="A389" s="76"/>
      <c r="B389" s="76"/>
      <c r="C389" s="115" t="s">
        <v>10</v>
      </c>
      <c r="D389" s="115"/>
      <c r="E389" s="115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16" t="s">
        <v>15</v>
      </c>
      <c r="F392" s="116"/>
      <c r="G392" s="112" t="s">
        <v>11</v>
      </c>
      <c r="H392" s="76"/>
    </row>
    <row r="393" spans="1:8" ht="49.5" customHeight="1" thickBot="1">
      <c r="A393" s="78" t="s">
        <v>18</v>
      </c>
      <c r="B393" s="114">
        <f>B380</f>
        <v>0</v>
      </c>
      <c r="C393" s="114"/>
      <c r="D393" s="76"/>
      <c r="E393" s="76"/>
      <c r="F393" s="76"/>
      <c r="G393" s="113"/>
      <c r="H393" s="79"/>
    </row>
    <row r="394" spans="1:8" ht="49.5" customHeight="1">
      <c r="A394" s="78" t="s">
        <v>19</v>
      </c>
      <c r="B394" s="114">
        <f>B381</f>
        <v>0</v>
      </c>
      <c r="C394" s="114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0" t="s">
        <v>16</v>
      </c>
      <c r="B406" s="110"/>
      <c r="C406" s="110"/>
      <c r="D406" s="110" t="s">
        <v>17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6"/>
      <c r="B408" s="76"/>
      <c r="C408" s="118" t="s">
        <v>20</v>
      </c>
      <c r="D408" s="118"/>
      <c r="E408" s="118"/>
      <c r="F408" s="76"/>
      <c r="G408" s="76"/>
      <c r="H408" s="76"/>
    </row>
    <row r="409" spans="1:8" ht="30" customHeight="1">
      <c r="A409" s="76"/>
      <c r="B409" s="76"/>
      <c r="C409" s="119" t="s">
        <v>25</v>
      </c>
      <c r="D409" s="119"/>
      <c r="E409" s="119"/>
      <c r="F409" s="76"/>
      <c r="G409" s="76"/>
      <c r="H409" s="76"/>
    </row>
    <row r="410" spans="1:8" ht="30" customHeight="1">
      <c r="A410" s="76"/>
      <c r="B410" s="76"/>
      <c r="C410" s="120"/>
      <c r="D410" s="120"/>
      <c r="E410" s="120"/>
      <c r="F410" s="76"/>
      <c r="G410" s="76"/>
      <c r="H410" s="76"/>
    </row>
    <row r="411" spans="1:8" ht="30" customHeight="1">
      <c r="A411" s="76"/>
      <c r="B411" s="76"/>
      <c r="C411" s="115" t="s">
        <v>9</v>
      </c>
      <c r="D411" s="115"/>
      <c r="E411" s="115"/>
      <c r="F411" s="76"/>
      <c r="G411" s="76"/>
      <c r="H411" s="76"/>
    </row>
    <row r="412" spans="1:8" ht="30" customHeight="1">
      <c r="A412" s="76"/>
      <c r="B412" s="76"/>
      <c r="C412" s="115" t="s">
        <v>27</v>
      </c>
      <c r="D412" s="115"/>
      <c r="E412" s="115"/>
      <c r="F412" s="76"/>
      <c r="G412" s="76"/>
      <c r="H412" s="76"/>
    </row>
    <row r="413" spans="1:8" ht="30" customHeight="1">
      <c r="A413" s="76"/>
      <c r="B413" s="76"/>
      <c r="C413" s="115" t="s">
        <v>10</v>
      </c>
      <c r="D413" s="115"/>
      <c r="E413" s="115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INFANTIL LIVRE'!$A$14</f>
        <v>0</v>
      </c>
      <c r="C416" s="76"/>
      <c r="D416" s="76"/>
      <c r="E416" s="116" t="s">
        <v>15</v>
      </c>
      <c r="F416" s="116"/>
      <c r="G416" s="112" t="s">
        <v>11</v>
      </c>
      <c r="H416" s="76"/>
    </row>
    <row r="417" spans="1:8" ht="49.5" customHeight="1" thickBot="1">
      <c r="A417" s="78" t="s">
        <v>18</v>
      </c>
      <c r="B417" s="114">
        <f>'PROTOCOLO INFANTIL LIVRE'!$C$14</f>
        <v>0</v>
      </c>
      <c r="C417" s="114"/>
      <c r="D417" s="76"/>
      <c r="E417" s="76"/>
      <c r="F417" s="76"/>
      <c r="G417" s="113"/>
      <c r="H417" s="79"/>
    </row>
    <row r="418" spans="1:8" ht="49.5" customHeight="1">
      <c r="A418" s="78" t="s">
        <v>19</v>
      </c>
      <c r="B418" s="114">
        <f>'PROTOCOLO INFANTIL LIVRE'!$D$14</f>
        <v>0</v>
      </c>
      <c r="C418" s="114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INFANTIL LIVRE'!$F$14</f>
        <v>0</v>
      </c>
      <c r="C419" s="76"/>
      <c r="D419" s="82" t="s">
        <v>13</v>
      </c>
      <c r="E419" s="114">
        <f>'PROTOCOLO INFANTIL LIVRE'!$B$14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6"/>
      <c r="B421" s="76"/>
      <c r="C421" s="118" t="s">
        <v>20</v>
      </c>
      <c r="D421" s="118"/>
      <c r="E421" s="118"/>
      <c r="F421" s="76"/>
      <c r="G421" s="76"/>
      <c r="H421" s="76"/>
    </row>
    <row r="422" spans="1:8" ht="30" customHeight="1">
      <c r="A422" s="76"/>
      <c r="B422" s="76"/>
      <c r="C422" s="119" t="s">
        <v>25</v>
      </c>
      <c r="D422" s="119"/>
      <c r="E422" s="119"/>
      <c r="F422" s="76"/>
      <c r="G422" s="76"/>
      <c r="H422" s="76"/>
    </row>
    <row r="423" spans="1:8" ht="30" customHeight="1">
      <c r="A423" s="76"/>
      <c r="B423" s="76"/>
      <c r="C423" s="120"/>
      <c r="D423" s="120"/>
      <c r="E423" s="120"/>
      <c r="F423" s="76"/>
      <c r="G423" s="76"/>
      <c r="H423" s="76"/>
    </row>
    <row r="424" spans="1:8" ht="30" customHeight="1">
      <c r="A424" s="76"/>
      <c r="B424" s="76"/>
      <c r="C424" s="115" t="s">
        <v>9</v>
      </c>
      <c r="D424" s="115"/>
      <c r="E424" s="115"/>
      <c r="F424" s="76"/>
      <c r="G424" s="76"/>
      <c r="H424" s="76"/>
    </row>
    <row r="425" spans="1:8" ht="30" customHeight="1">
      <c r="A425" s="76"/>
      <c r="B425" s="76"/>
      <c r="C425" s="115" t="s">
        <v>27</v>
      </c>
      <c r="D425" s="115"/>
      <c r="E425" s="115"/>
      <c r="F425" s="76"/>
      <c r="G425" s="76"/>
      <c r="H425" s="76"/>
    </row>
    <row r="426" spans="1:8" ht="30" customHeight="1">
      <c r="A426" s="76"/>
      <c r="B426" s="76"/>
      <c r="C426" s="115" t="s">
        <v>10</v>
      </c>
      <c r="D426" s="115"/>
      <c r="E426" s="115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16" t="s">
        <v>15</v>
      </c>
      <c r="F429" s="116"/>
      <c r="G429" s="112" t="s">
        <v>11</v>
      </c>
      <c r="H429" s="76"/>
    </row>
    <row r="430" spans="1:8" ht="49.5" customHeight="1" thickBot="1">
      <c r="A430" s="78" t="s">
        <v>18</v>
      </c>
      <c r="B430" s="114">
        <f>B417</f>
        <v>0</v>
      </c>
      <c r="C430" s="114"/>
      <c r="D430" s="76"/>
      <c r="E430" s="76"/>
      <c r="F430" s="76"/>
      <c r="G430" s="113"/>
      <c r="H430" s="79"/>
    </row>
    <row r="431" spans="1:8" ht="49.5" customHeight="1">
      <c r="A431" s="78" t="s">
        <v>19</v>
      </c>
      <c r="B431" s="114">
        <f>B418</f>
        <v>0</v>
      </c>
      <c r="C431" s="114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0" t="s">
        <v>16</v>
      </c>
      <c r="B443" s="110"/>
      <c r="C443" s="110"/>
      <c r="D443" s="110" t="s">
        <v>17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6"/>
      <c r="B445" s="76"/>
      <c r="C445" s="118" t="s">
        <v>20</v>
      </c>
      <c r="D445" s="118"/>
      <c r="E445" s="118"/>
      <c r="F445" s="76"/>
      <c r="G445" s="76"/>
      <c r="H445" s="76"/>
    </row>
    <row r="446" spans="1:8" ht="30" customHeight="1">
      <c r="A446" s="76"/>
      <c r="B446" s="76"/>
      <c r="C446" s="119" t="s">
        <v>25</v>
      </c>
      <c r="D446" s="119"/>
      <c r="E446" s="119"/>
      <c r="F446" s="76"/>
      <c r="G446" s="76"/>
      <c r="H446" s="76"/>
    </row>
    <row r="447" spans="1:8" ht="30" customHeight="1">
      <c r="A447" s="76"/>
      <c r="B447" s="76"/>
      <c r="C447" s="120"/>
      <c r="D447" s="120"/>
      <c r="E447" s="120"/>
      <c r="F447" s="76"/>
      <c r="G447" s="76"/>
      <c r="H447" s="76"/>
    </row>
    <row r="448" spans="1:8" ht="30" customHeight="1">
      <c r="A448" s="76"/>
      <c r="B448" s="76"/>
      <c r="C448" s="115" t="s">
        <v>9</v>
      </c>
      <c r="D448" s="115"/>
      <c r="E448" s="115"/>
      <c r="F448" s="76"/>
      <c r="G448" s="76"/>
      <c r="H448" s="76"/>
    </row>
    <row r="449" spans="1:8" ht="30" customHeight="1">
      <c r="A449" s="76"/>
      <c r="B449" s="76"/>
      <c r="C449" s="115" t="s">
        <v>27</v>
      </c>
      <c r="D449" s="115"/>
      <c r="E449" s="115"/>
      <c r="F449" s="76"/>
      <c r="G449" s="76"/>
      <c r="H449" s="76"/>
    </row>
    <row r="450" spans="1:8" ht="30" customHeight="1">
      <c r="A450" s="76"/>
      <c r="B450" s="76"/>
      <c r="C450" s="115" t="s">
        <v>10</v>
      </c>
      <c r="D450" s="115"/>
      <c r="E450" s="115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INFANTIL LIVRE'!$A$15</f>
        <v>0</v>
      </c>
      <c r="C453" s="76"/>
      <c r="D453" s="76"/>
      <c r="E453" s="116" t="s">
        <v>15</v>
      </c>
      <c r="F453" s="116"/>
      <c r="G453" s="112" t="s">
        <v>11</v>
      </c>
      <c r="H453" s="76"/>
    </row>
    <row r="454" spans="1:8" ht="49.5" customHeight="1" thickBot="1">
      <c r="A454" s="78" t="s">
        <v>18</v>
      </c>
      <c r="B454" s="114">
        <f>'PROTOCOLO INFANTIL LIVRE'!$C$15</f>
        <v>0</v>
      </c>
      <c r="C454" s="114"/>
      <c r="D454" s="76"/>
      <c r="E454" s="76"/>
      <c r="F454" s="76"/>
      <c r="G454" s="113"/>
      <c r="H454" s="79"/>
    </row>
    <row r="455" spans="1:8" ht="49.5" customHeight="1">
      <c r="A455" s="78" t="s">
        <v>19</v>
      </c>
      <c r="B455" s="114">
        <f>'PROTOCOLO INFANTIL LIVRE'!$D$15</f>
        <v>0</v>
      </c>
      <c r="C455" s="114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INFANTIL LIVRE'!$F$15</f>
        <v>0</v>
      </c>
      <c r="C456" s="76"/>
      <c r="D456" s="82" t="s">
        <v>13</v>
      </c>
      <c r="E456" s="114">
        <f>'PROTOCOLO INFANTIL LIVRE'!$B$15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6"/>
      <c r="B458" s="76"/>
      <c r="C458" s="118" t="s">
        <v>20</v>
      </c>
      <c r="D458" s="118"/>
      <c r="E458" s="118"/>
      <c r="F458" s="76"/>
      <c r="G458" s="76"/>
      <c r="H458" s="76"/>
    </row>
    <row r="459" spans="1:8" ht="30" customHeight="1">
      <c r="A459" s="76"/>
      <c r="B459" s="76"/>
      <c r="C459" s="119" t="s">
        <v>25</v>
      </c>
      <c r="D459" s="119"/>
      <c r="E459" s="119"/>
      <c r="F459" s="76"/>
      <c r="G459" s="76"/>
      <c r="H459" s="76"/>
    </row>
    <row r="460" spans="1:8" ht="30" customHeight="1">
      <c r="A460" s="76"/>
      <c r="B460" s="76"/>
      <c r="C460" s="120"/>
      <c r="D460" s="120"/>
      <c r="E460" s="120"/>
      <c r="F460" s="76"/>
      <c r="G460" s="76"/>
      <c r="H460" s="76"/>
    </row>
    <row r="461" spans="1:8" ht="30" customHeight="1">
      <c r="A461" s="76"/>
      <c r="B461" s="76"/>
      <c r="C461" s="115" t="s">
        <v>9</v>
      </c>
      <c r="D461" s="115"/>
      <c r="E461" s="115"/>
      <c r="F461" s="76"/>
      <c r="G461" s="76"/>
      <c r="H461" s="76"/>
    </row>
    <row r="462" spans="1:8" ht="30" customHeight="1">
      <c r="A462" s="76"/>
      <c r="B462" s="76"/>
      <c r="C462" s="115" t="s">
        <v>27</v>
      </c>
      <c r="D462" s="115"/>
      <c r="E462" s="115"/>
      <c r="F462" s="76"/>
      <c r="G462" s="76"/>
      <c r="H462" s="76"/>
    </row>
    <row r="463" spans="1:8" ht="30" customHeight="1">
      <c r="A463" s="76"/>
      <c r="B463" s="76"/>
      <c r="C463" s="115" t="s">
        <v>10</v>
      </c>
      <c r="D463" s="115"/>
      <c r="E463" s="115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16" t="s">
        <v>15</v>
      </c>
      <c r="F466" s="116"/>
      <c r="G466" s="112" t="s">
        <v>11</v>
      </c>
      <c r="H466" s="76"/>
    </row>
    <row r="467" spans="1:8" ht="49.5" customHeight="1" thickBot="1">
      <c r="A467" s="78" t="s">
        <v>18</v>
      </c>
      <c r="B467" s="114">
        <f>B454</f>
        <v>0</v>
      </c>
      <c r="C467" s="114"/>
      <c r="D467" s="76"/>
      <c r="E467" s="76"/>
      <c r="F467" s="76"/>
      <c r="G467" s="113"/>
      <c r="H467" s="79"/>
    </row>
    <row r="468" spans="1:8" ht="49.5" customHeight="1">
      <c r="A468" s="78" t="s">
        <v>19</v>
      </c>
      <c r="B468" s="114">
        <f>B455</f>
        <v>0</v>
      </c>
      <c r="C468" s="114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0" t="s">
        <v>16</v>
      </c>
      <c r="B480" s="110"/>
      <c r="C480" s="110"/>
      <c r="D480" s="110" t="s">
        <v>17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6"/>
      <c r="B482" s="76"/>
      <c r="C482" s="118" t="s">
        <v>20</v>
      </c>
      <c r="D482" s="118"/>
      <c r="E482" s="118"/>
      <c r="F482" s="76"/>
      <c r="G482" s="76"/>
      <c r="H482" s="76"/>
    </row>
    <row r="483" spans="1:8" ht="30" customHeight="1">
      <c r="A483" s="76"/>
      <c r="B483" s="76"/>
      <c r="C483" s="119" t="s">
        <v>25</v>
      </c>
      <c r="D483" s="119"/>
      <c r="E483" s="119"/>
      <c r="F483" s="76"/>
      <c r="G483" s="76"/>
      <c r="H483" s="76"/>
    </row>
    <row r="484" spans="1:8" ht="30" customHeight="1">
      <c r="A484" s="76"/>
      <c r="B484" s="76"/>
      <c r="C484" s="120"/>
      <c r="D484" s="120"/>
      <c r="E484" s="120"/>
      <c r="F484" s="76"/>
      <c r="G484" s="76"/>
      <c r="H484" s="76"/>
    </row>
    <row r="485" spans="1:8" ht="30" customHeight="1">
      <c r="A485" s="76"/>
      <c r="B485" s="76"/>
      <c r="C485" s="115" t="s">
        <v>9</v>
      </c>
      <c r="D485" s="115"/>
      <c r="E485" s="115"/>
      <c r="F485" s="76"/>
      <c r="G485" s="76"/>
      <c r="H485" s="76"/>
    </row>
    <row r="486" spans="1:8" ht="30" customHeight="1">
      <c r="A486" s="76"/>
      <c r="B486" s="76"/>
      <c r="C486" s="115" t="s">
        <v>27</v>
      </c>
      <c r="D486" s="115"/>
      <c r="E486" s="115"/>
      <c r="F486" s="76"/>
      <c r="G486" s="76"/>
      <c r="H486" s="76"/>
    </row>
    <row r="487" spans="1:8" ht="30" customHeight="1">
      <c r="A487" s="76"/>
      <c r="B487" s="76"/>
      <c r="C487" s="115" t="s">
        <v>10</v>
      </c>
      <c r="D487" s="115"/>
      <c r="E487" s="115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INFANTIL LIVRE'!$A$16</f>
        <v>0</v>
      </c>
      <c r="C490" s="76"/>
      <c r="D490" s="76"/>
      <c r="E490" s="116" t="s">
        <v>15</v>
      </c>
      <c r="F490" s="116"/>
      <c r="G490" s="112" t="s">
        <v>11</v>
      </c>
      <c r="H490" s="76"/>
    </row>
    <row r="491" spans="1:8" ht="49.5" customHeight="1" thickBot="1">
      <c r="A491" s="78" t="s">
        <v>18</v>
      </c>
      <c r="B491" s="114">
        <f>'PROTOCOLO INFANTIL LIVRE'!$C$16</f>
        <v>0</v>
      </c>
      <c r="C491" s="114"/>
      <c r="D491" s="76"/>
      <c r="E491" s="76"/>
      <c r="F491" s="76"/>
      <c r="G491" s="113"/>
      <c r="H491" s="79"/>
    </row>
    <row r="492" spans="1:8" ht="49.5" customHeight="1">
      <c r="A492" s="78" t="s">
        <v>19</v>
      </c>
      <c r="B492" s="114">
        <f>'PROTOCOLO INFANTIL LIVRE'!$D$16</f>
        <v>0</v>
      </c>
      <c r="C492" s="114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INFANTIL LIVRE'!$F$16</f>
        <v>0</v>
      </c>
      <c r="C493" s="76"/>
      <c r="D493" s="82" t="s">
        <v>13</v>
      </c>
      <c r="E493" s="114">
        <f>'PROTOCOLO INFANTIL LIVRE'!$B$16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6"/>
      <c r="B495" s="76"/>
      <c r="C495" s="118" t="s">
        <v>20</v>
      </c>
      <c r="D495" s="118"/>
      <c r="E495" s="118"/>
      <c r="F495" s="76"/>
      <c r="G495" s="76"/>
      <c r="H495" s="76"/>
    </row>
    <row r="496" spans="1:8" ht="30" customHeight="1">
      <c r="A496" s="76"/>
      <c r="B496" s="76"/>
      <c r="C496" s="119" t="s">
        <v>25</v>
      </c>
      <c r="D496" s="119"/>
      <c r="E496" s="119"/>
      <c r="F496" s="76"/>
      <c r="G496" s="76"/>
      <c r="H496" s="76"/>
    </row>
    <row r="497" spans="1:8" ht="30" customHeight="1">
      <c r="A497" s="76"/>
      <c r="B497" s="76"/>
      <c r="C497" s="120"/>
      <c r="D497" s="120"/>
      <c r="E497" s="120"/>
      <c r="F497" s="76"/>
      <c r="G497" s="76"/>
      <c r="H497" s="76"/>
    </row>
    <row r="498" spans="1:8" ht="30" customHeight="1">
      <c r="A498" s="76"/>
      <c r="B498" s="76"/>
      <c r="C498" s="115" t="s">
        <v>9</v>
      </c>
      <c r="D498" s="115"/>
      <c r="E498" s="115"/>
      <c r="F498" s="76"/>
      <c r="G498" s="76"/>
      <c r="H498" s="76"/>
    </row>
    <row r="499" spans="1:8" ht="30" customHeight="1">
      <c r="A499" s="76"/>
      <c r="B499" s="76"/>
      <c r="C499" s="115" t="s">
        <v>27</v>
      </c>
      <c r="D499" s="115"/>
      <c r="E499" s="115"/>
      <c r="F499" s="76"/>
      <c r="G499" s="76"/>
      <c r="H499" s="76"/>
    </row>
    <row r="500" spans="1:8" ht="30" customHeight="1">
      <c r="A500" s="76"/>
      <c r="B500" s="76"/>
      <c r="C500" s="115" t="s">
        <v>10</v>
      </c>
      <c r="D500" s="115"/>
      <c r="E500" s="115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16" t="s">
        <v>15</v>
      </c>
      <c r="F503" s="116"/>
      <c r="G503" s="112" t="s">
        <v>11</v>
      </c>
      <c r="H503" s="76"/>
    </row>
    <row r="504" spans="1:8" ht="49.5" customHeight="1" thickBot="1">
      <c r="A504" s="78" t="s">
        <v>18</v>
      </c>
      <c r="B504" s="114">
        <f>B491</f>
        <v>0</v>
      </c>
      <c r="C504" s="114"/>
      <c r="D504" s="76"/>
      <c r="E504" s="76"/>
      <c r="F504" s="76"/>
      <c r="G504" s="113"/>
      <c r="H504" s="79"/>
    </row>
    <row r="505" spans="1:8" ht="49.5" customHeight="1">
      <c r="A505" s="78" t="s">
        <v>19</v>
      </c>
      <c r="B505" s="114">
        <f>B492</f>
        <v>0</v>
      </c>
      <c r="C505" s="114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0" t="s">
        <v>16</v>
      </c>
      <c r="B517" s="110"/>
      <c r="C517" s="110"/>
      <c r="D517" s="110" t="s">
        <v>17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6"/>
      <c r="B519" s="76"/>
      <c r="C519" s="118" t="s">
        <v>20</v>
      </c>
      <c r="D519" s="118"/>
      <c r="E519" s="118"/>
      <c r="F519" s="76"/>
      <c r="G519" s="76"/>
      <c r="H519" s="76"/>
    </row>
    <row r="520" spans="1:8" ht="30" customHeight="1">
      <c r="A520" s="76"/>
      <c r="B520" s="76"/>
      <c r="C520" s="119" t="s">
        <v>25</v>
      </c>
      <c r="D520" s="119"/>
      <c r="E520" s="119"/>
      <c r="F520" s="76"/>
      <c r="G520" s="76"/>
      <c r="H520" s="76"/>
    </row>
    <row r="521" spans="1:8" ht="30" customHeight="1">
      <c r="A521" s="76"/>
      <c r="B521" s="76"/>
      <c r="C521" s="120"/>
      <c r="D521" s="120"/>
      <c r="E521" s="120"/>
      <c r="F521" s="76"/>
      <c r="G521" s="76"/>
      <c r="H521" s="76"/>
    </row>
    <row r="522" spans="1:8" ht="30" customHeight="1">
      <c r="A522" s="76"/>
      <c r="B522" s="76"/>
      <c r="C522" s="115" t="s">
        <v>9</v>
      </c>
      <c r="D522" s="115"/>
      <c r="E522" s="115"/>
      <c r="F522" s="76"/>
      <c r="G522" s="76"/>
      <c r="H522" s="76"/>
    </row>
    <row r="523" spans="1:8" ht="30" customHeight="1">
      <c r="A523" s="76"/>
      <c r="B523" s="76"/>
      <c r="C523" s="115" t="s">
        <v>27</v>
      </c>
      <c r="D523" s="115"/>
      <c r="E523" s="115"/>
      <c r="F523" s="76"/>
      <c r="G523" s="76"/>
      <c r="H523" s="76"/>
    </row>
    <row r="524" spans="1:8" ht="30" customHeight="1">
      <c r="A524" s="76"/>
      <c r="B524" s="76"/>
      <c r="C524" s="115" t="s">
        <v>10</v>
      </c>
      <c r="D524" s="115"/>
      <c r="E524" s="115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INFANTIL LIVRE'!$A$17</f>
        <v>0</v>
      </c>
      <c r="C527" s="76"/>
      <c r="D527" s="76"/>
      <c r="E527" s="116" t="s">
        <v>15</v>
      </c>
      <c r="F527" s="116"/>
      <c r="G527" s="112" t="s">
        <v>11</v>
      </c>
      <c r="H527" s="76"/>
    </row>
    <row r="528" spans="1:8" ht="49.5" customHeight="1" thickBot="1">
      <c r="A528" s="78" t="s">
        <v>18</v>
      </c>
      <c r="B528" s="114">
        <f>'PROTOCOLO INFANTIL LIVRE'!$C$17</f>
        <v>0</v>
      </c>
      <c r="C528" s="114"/>
      <c r="D528" s="76"/>
      <c r="E528" s="76"/>
      <c r="F528" s="76"/>
      <c r="G528" s="113"/>
      <c r="H528" s="79"/>
    </row>
    <row r="529" spans="1:8" ht="49.5" customHeight="1">
      <c r="A529" s="78" t="s">
        <v>19</v>
      </c>
      <c r="B529" s="114">
        <f>'PROTOCOLO INFANTIL LIVRE'!$D$17</f>
        <v>0</v>
      </c>
      <c r="C529" s="114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INFANTIL LIVRE'!$F$17</f>
        <v>0</v>
      </c>
      <c r="C530" s="76"/>
      <c r="D530" s="82" t="s">
        <v>13</v>
      </c>
      <c r="E530" s="114">
        <f>'PROTOCOLO INFANTIL LIVRE'!$B$17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6"/>
      <c r="B532" s="76"/>
      <c r="C532" s="118" t="s">
        <v>20</v>
      </c>
      <c r="D532" s="118"/>
      <c r="E532" s="118"/>
      <c r="F532" s="76"/>
      <c r="G532" s="76"/>
      <c r="H532" s="76"/>
    </row>
    <row r="533" spans="1:8" ht="30" customHeight="1">
      <c r="A533" s="76"/>
      <c r="B533" s="76"/>
      <c r="C533" s="119" t="s">
        <v>25</v>
      </c>
      <c r="D533" s="119"/>
      <c r="E533" s="119"/>
      <c r="F533" s="76"/>
      <c r="G533" s="76"/>
      <c r="H533" s="76"/>
    </row>
    <row r="534" spans="1:8" ht="30" customHeight="1">
      <c r="A534" s="76"/>
      <c r="B534" s="76"/>
      <c r="C534" s="120"/>
      <c r="D534" s="120"/>
      <c r="E534" s="120"/>
      <c r="F534" s="76"/>
      <c r="G534" s="76"/>
      <c r="H534" s="76"/>
    </row>
    <row r="535" spans="1:8" ht="30" customHeight="1">
      <c r="A535" s="76"/>
      <c r="B535" s="76"/>
      <c r="C535" s="115" t="s">
        <v>9</v>
      </c>
      <c r="D535" s="115"/>
      <c r="E535" s="115"/>
      <c r="F535" s="76"/>
      <c r="G535" s="76"/>
      <c r="H535" s="76"/>
    </row>
    <row r="536" spans="1:8" ht="30" customHeight="1">
      <c r="A536" s="76"/>
      <c r="B536" s="76"/>
      <c r="C536" s="115" t="s">
        <v>27</v>
      </c>
      <c r="D536" s="115"/>
      <c r="E536" s="115"/>
      <c r="F536" s="76"/>
      <c r="G536" s="76"/>
      <c r="H536" s="76"/>
    </row>
    <row r="537" spans="1:8" ht="30" customHeight="1">
      <c r="A537" s="76"/>
      <c r="B537" s="76"/>
      <c r="C537" s="115" t="s">
        <v>10</v>
      </c>
      <c r="D537" s="115"/>
      <c r="E537" s="115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16" t="s">
        <v>15</v>
      </c>
      <c r="F540" s="116"/>
      <c r="G540" s="112" t="s">
        <v>11</v>
      </c>
      <c r="H540" s="76"/>
    </row>
    <row r="541" spans="1:8" ht="49.5" customHeight="1" thickBot="1">
      <c r="A541" s="78" t="s">
        <v>18</v>
      </c>
      <c r="B541" s="114">
        <f>B528</f>
        <v>0</v>
      </c>
      <c r="C541" s="114"/>
      <c r="D541" s="76"/>
      <c r="E541" s="76"/>
      <c r="F541" s="76"/>
      <c r="G541" s="113"/>
      <c r="H541" s="79"/>
    </row>
    <row r="542" spans="1:8" ht="49.5" customHeight="1">
      <c r="A542" s="78" t="s">
        <v>19</v>
      </c>
      <c r="B542" s="114">
        <f>B529</f>
        <v>0</v>
      </c>
      <c r="C542" s="114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0" t="s">
        <v>16</v>
      </c>
      <c r="B554" s="110"/>
      <c r="C554" s="110"/>
      <c r="D554" s="110" t="s">
        <v>17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6"/>
      <c r="B556" s="76"/>
      <c r="C556" s="118" t="s">
        <v>20</v>
      </c>
      <c r="D556" s="118"/>
      <c r="E556" s="118"/>
      <c r="F556" s="76"/>
      <c r="G556" s="76"/>
      <c r="H556" s="76"/>
    </row>
    <row r="557" spans="1:8" ht="30" customHeight="1">
      <c r="A557" s="76"/>
      <c r="B557" s="76"/>
      <c r="C557" s="119" t="s">
        <v>25</v>
      </c>
      <c r="D557" s="119"/>
      <c r="E557" s="119"/>
      <c r="F557" s="76"/>
      <c r="G557" s="76"/>
      <c r="H557" s="76"/>
    </row>
    <row r="558" spans="1:8" ht="30" customHeight="1">
      <c r="A558" s="76"/>
      <c r="B558" s="76"/>
      <c r="C558" s="120"/>
      <c r="D558" s="120"/>
      <c r="E558" s="120"/>
      <c r="F558" s="76"/>
      <c r="G558" s="76"/>
      <c r="H558" s="76"/>
    </row>
    <row r="559" spans="1:8" ht="30" customHeight="1">
      <c r="A559" s="76"/>
      <c r="B559" s="76"/>
      <c r="C559" s="115" t="s">
        <v>9</v>
      </c>
      <c r="D559" s="115"/>
      <c r="E559" s="115"/>
      <c r="F559" s="76"/>
      <c r="G559" s="76"/>
      <c r="H559" s="76"/>
    </row>
    <row r="560" spans="1:8" ht="30" customHeight="1">
      <c r="A560" s="76"/>
      <c r="B560" s="76"/>
      <c r="C560" s="115" t="s">
        <v>27</v>
      </c>
      <c r="D560" s="115"/>
      <c r="E560" s="115"/>
      <c r="F560" s="76"/>
      <c r="G560" s="76"/>
      <c r="H560" s="76"/>
    </row>
    <row r="561" spans="1:8" ht="30" customHeight="1">
      <c r="A561" s="76"/>
      <c r="B561" s="76"/>
      <c r="C561" s="115" t="s">
        <v>10</v>
      </c>
      <c r="D561" s="115"/>
      <c r="E561" s="115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INFANTIL LIVRE'!$A$18</f>
        <v>0</v>
      </c>
      <c r="C564" s="76"/>
      <c r="D564" s="76"/>
      <c r="E564" s="116" t="s">
        <v>15</v>
      </c>
      <c r="F564" s="116"/>
      <c r="G564" s="112" t="s">
        <v>11</v>
      </c>
      <c r="H564" s="76"/>
    </row>
    <row r="565" spans="1:8" ht="49.5" customHeight="1" thickBot="1">
      <c r="A565" s="78" t="s">
        <v>18</v>
      </c>
      <c r="B565" s="114">
        <f>'PROTOCOLO INFANTIL LIVRE'!$C$18</f>
        <v>0</v>
      </c>
      <c r="C565" s="114"/>
      <c r="D565" s="76"/>
      <c r="E565" s="76"/>
      <c r="F565" s="76"/>
      <c r="G565" s="113"/>
      <c r="H565" s="79"/>
    </row>
    <row r="566" spans="1:8" ht="49.5" customHeight="1">
      <c r="A566" s="78" t="s">
        <v>19</v>
      </c>
      <c r="B566" s="114">
        <f>'PROTOCOLO INFANTIL LIVRE'!$D$18</f>
        <v>0</v>
      </c>
      <c r="C566" s="114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INFANTIL LIVRE'!$F$18</f>
        <v>0</v>
      </c>
      <c r="C567" s="76"/>
      <c r="D567" s="82" t="s">
        <v>13</v>
      </c>
      <c r="E567" s="114">
        <f>'PROTOCOLO INFANTIL LIVRE'!$B$18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6"/>
      <c r="B569" s="76"/>
      <c r="C569" s="118" t="s">
        <v>20</v>
      </c>
      <c r="D569" s="118"/>
      <c r="E569" s="118"/>
      <c r="F569" s="76"/>
      <c r="G569" s="76"/>
      <c r="H569" s="76"/>
    </row>
    <row r="570" spans="1:8" ht="30" customHeight="1">
      <c r="A570" s="76"/>
      <c r="B570" s="76"/>
      <c r="C570" s="119" t="s">
        <v>25</v>
      </c>
      <c r="D570" s="119"/>
      <c r="E570" s="119"/>
      <c r="F570" s="76"/>
      <c r="G570" s="76"/>
      <c r="H570" s="76"/>
    </row>
    <row r="571" spans="1:8" ht="30" customHeight="1">
      <c r="A571" s="76"/>
      <c r="B571" s="76"/>
      <c r="C571" s="120"/>
      <c r="D571" s="120"/>
      <c r="E571" s="120"/>
      <c r="F571" s="76"/>
      <c r="G571" s="76"/>
      <c r="H571" s="76"/>
    </row>
    <row r="572" spans="1:8" ht="30" customHeight="1">
      <c r="A572" s="76"/>
      <c r="B572" s="76"/>
      <c r="C572" s="115" t="s">
        <v>9</v>
      </c>
      <c r="D572" s="115"/>
      <c r="E572" s="115"/>
      <c r="F572" s="76"/>
      <c r="G572" s="76"/>
      <c r="H572" s="76"/>
    </row>
    <row r="573" spans="1:8" ht="30" customHeight="1">
      <c r="A573" s="76"/>
      <c r="B573" s="76"/>
      <c r="C573" s="115" t="s">
        <v>27</v>
      </c>
      <c r="D573" s="115"/>
      <c r="E573" s="115"/>
      <c r="F573" s="76"/>
      <c r="G573" s="76"/>
      <c r="H573" s="76"/>
    </row>
    <row r="574" spans="1:8" ht="30" customHeight="1">
      <c r="A574" s="76"/>
      <c r="B574" s="76"/>
      <c r="C574" s="115" t="s">
        <v>10</v>
      </c>
      <c r="D574" s="115"/>
      <c r="E574" s="115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16" t="s">
        <v>15</v>
      </c>
      <c r="F577" s="116"/>
      <c r="G577" s="112" t="s">
        <v>11</v>
      </c>
      <c r="H577" s="76"/>
    </row>
    <row r="578" spans="1:8" ht="49.5" customHeight="1" thickBot="1">
      <c r="A578" s="78" t="s">
        <v>18</v>
      </c>
      <c r="B578" s="114">
        <f>B565</f>
        <v>0</v>
      </c>
      <c r="C578" s="114"/>
      <c r="D578" s="76"/>
      <c r="E578" s="76"/>
      <c r="F578" s="76"/>
      <c r="G578" s="113"/>
      <c r="H578" s="79"/>
    </row>
    <row r="579" spans="1:8" ht="49.5" customHeight="1">
      <c r="A579" s="78" t="s">
        <v>19</v>
      </c>
      <c r="B579" s="114">
        <f>B566</f>
        <v>0</v>
      </c>
      <c r="C579" s="114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0" t="s">
        <v>16</v>
      </c>
      <c r="B591" s="110"/>
      <c r="C591" s="110"/>
      <c r="D591" s="110" t="s">
        <v>17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6"/>
      <c r="B593" s="76"/>
      <c r="C593" s="118" t="s">
        <v>20</v>
      </c>
      <c r="D593" s="118"/>
      <c r="E593" s="118"/>
      <c r="F593" s="76"/>
      <c r="G593" s="76"/>
      <c r="H593" s="76"/>
    </row>
    <row r="594" spans="1:8" ht="30" customHeight="1">
      <c r="A594" s="76"/>
      <c r="B594" s="76"/>
      <c r="C594" s="119" t="s">
        <v>25</v>
      </c>
      <c r="D594" s="119"/>
      <c r="E594" s="119"/>
      <c r="F594" s="76"/>
      <c r="G594" s="76"/>
      <c r="H594" s="76"/>
    </row>
    <row r="595" spans="1:8" ht="30" customHeight="1">
      <c r="A595" s="76"/>
      <c r="B595" s="76"/>
      <c r="C595" s="120"/>
      <c r="D595" s="120"/>
      <c r="E595" s="120"/>
      <c r="F595" s="76"/>
      <c r="G595" s="76"/>
      <c r="H595" s="76"/>
    </row>
    <row r="596" spans="1:8" ht="30" customHeight="1">
      <c r="A596" s="76"/>
      <c r="B596" s="76"/>
      <c r="C596" s="115" t="s">
        <v>9</v>
      </c>
      <c r="D596" s="115"/>
      <c r="E596" s="115"/>
      <c r="F596" s="76"/>
      <c r="G596" s="76"/>
      <c r="H596" s="76"/>
    </row>
    <row r="597" spans="1:8" ht="30" customHeight="1">
      <c r="A597" s="76"/>
      <c r="B597" s="76"/>
      <c r="C597" s="115" t="s">
        <v>27</v>
      </c>
      <c r="D597" s="115"/>
      <c r="E597" s="115"/>
      <c r="F597" s="76"/>
      <c r="G597" s="76"/>
      <c r="H597" s="76"/>
    </row>
    <row r="598" spans="1:8" ht="30" customHeight="1">
      <c r="A598" s="76"/>
      <c r="B598" s="76"/>
      <c r="C598" s="115" t="s">
        <v>10</v>
      </c>
      <c r="D598" s="115"/>
      <c r="E598" s="115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INFANTIL LIVRE'!$A$19</f>
        <v>0</v>
      </c>
      <c r="C601" s="76"/>
      <c r="D601" s="76"/>
      <c r="E601" s="116" t="s">
        <v>15</v>
      </c>
      <c r="F601" s="116"/>
      <c r="G601" s="112" t="s">
        <v>11</v>
      </c>
      <c r="H601" s="76"/>
    </row>
    <row r="602" spans="1:8" ht="49.5" customHeight="1" thickBot="1">
      <c r="A602" s="78" t="s">
        <v>18</v>
      </c>
      <c r="B602" s="114">
        <f>'PROTOCOLO INFANTIL LIVRE'!$C$19</f>
        <v>0</v>
      </c>
      <c r="C602" s="114"/>
      <c r="D602" s="76"/>
      <c r="E602" s="76"/>
      <c r="F602" s="76"/>
      <c r="G602" s="113"/>
      <c r="H602" s="79"/>
    </row>
    <row r="603" spans="1:8" ht="49.5" customHeight="1">
      <c r="A603" s="78" t="s">
        <v>19</v>
      </c>
      <c r="B603" s="114">
        <f>'PROTOCOLO INFANTIL LIVRE'!$D$19</f>
        <v>0</v>
      </c>
      <c r="C603" s="114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INFANTIL LIVRE'!$F$19</f>
        <v>0</v>
      </c>
      <c r="C604" s="76"/>
      <c r="D604" s="82" t="s">
        <v>13</v>
      </c>
      <c r="E604" s="114">
        <f>'PROTOCOLO INFANTIL LIVRE'!$B$19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6"/>
      <c r="B606" s="76"/>
      <c r="C606" s="118" t="s">
        <v>20</v>
      </c>
      <c r="D606" s="118"/>
      <c r="E606" s="118"/>
      <c r="F606" s="76"/>
      <c r="G606" s="76"/>
      <c r="H606" s="76"/>
    </row>
    <row r="607" spans="1:8" ht="30" customHeight="1">
      <c r="A607" s="76"/>
      <c r="B607" s="76"/>
      <c r="C607" s="119" t="s">
        <v>25</v>
      </c>
      <c r="D607" s="119"/>
      <c r="E607" s="119"/>
      <c r="F607" s="76"/>
      <c r="G607" s="76"/>
      <c r="H607" s="76"/>
    </row>
    <row r="608" spans="1:8" ht="30" customHeight="1">
      <c r="A608" s="76"/>
      <c r="B608" s="76"/>
      <c r="C608" s="120"/>
      <c r="D608" s="120"/>
      <c r="E608" s="120"/>
      <c r="F608" s="76"/>
      <c r="G608" s="76"/>
      <c r="H608" s="76"/>
    </row>
    <row r="609" spans="1:8" ht="30" customHeight="1">
      <c r="A609" s="76"/>
      <c r="B609" s="76"/>
      <c r="C609" s="115" t="s">
        <v>9</v>
      </c>
      <c r="D609" s="115"/>
      <c r="E609" s="115"/>
      <c r="F609" s="76"/>
      <c r="G609" s="76"/>
      <c r="H609" s="76"/>
    </row>
    <row r="610" spans="1:8" ht="30" customHeight="1">
      <c r="A610" s="76"/>
      <c r="B610" s="76"/>
      <c r="C610" s="115" t="s">
        <v>27</v>
      </c>
      <c r="D610" s="115"/>
      <c r="E610" s="115"/>
      <c r="F610" s="76"/>
      <c r="G610" s="76"/>
      <c r="H610" s="76"/>
    </row>
    <row r="611" spans="1:8" ht="30" customHeight="1">
      <c r="A611" s="76"/>
      <c r="B611" s="76"/>
      <c r="C611" s="115" t="s">
        <v>10</v>
      </c>
      <c r="D611" s="115"/>
      <c r="E611" s="115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16" t="s">
        <v>15</v>
      </c>
      <c r="F614" s="116"/>
      <c r="G614" s="112" t="s">
        <v>11</v>
      </c>
      <c r="H614" s="76"/>
    </row>
    <row r="615" spans="1:8" ht="49.5" customHeight="1" thickBot="1">
      <c r="A615" s="78" t="s">
        <v>18</v>
      </c>
      <c r="B615" s="114">
        <f>B602</f>
        <v>0</v>
      </c>
      <c r="C615" s="114"/>
      <c r="D615" s="76"/>
      <c r="E615" s="76"/>
      <c r="F615" s="76"/>
      <c r="G615" s="113"/>
      <c r="H615" s="79"/>
    </row>
    <row r="616" spans="1:8" ht="49.5" customHeight="1">
      <c r="A616" s="78" t="s">
        <v>19</v>
      </c>
      <c r="B616" s="114">
        <f>B603</f>
        <v>0</v>
      </c>
      <c r="C616" s="114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0" t="s">
        <v>16</v>
      </c>
      <c r="B628" s="110"/>
      <c r="C628" s="110"/>
      <c r="D628" s="110" t="s">
        <v>17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6"/>
      <c r="B630" s="76"/>
      <c r="C630" s="118" t="s">
        <v>20</v>
      </c>
      <c r="D630" s="118"/>
      <c r="E630" s="118"/>
      <c r="F630" s="76"/>
      <c r="G630" s="76"/>
      <c r="H630" s="76"/>
    </row>
    <row r="631" spans="1:8" ht="30" customHeight="1">
      <c r="A631" s="76"/>
      <c r="B631" s="76"/>
      <c r="C631" s="119" t="s">
        <v>25</v>
      </c>
      <c r="D631" s="119"/>
      <c r="E631" s="119"/>
      <c r="F631" s="76"/>
      <c r="G631" s="76"/>
      <c r="H631" s="76"/>
    </row>
    <row r="632" spans="1:8" ht="30" customHeight="1">
      <c r="A632" s="76"/>
      <c r="B632" s="76"/>
      <c r="C632" s="120"/>
      <c r="D632" s="120"/>
      <c r="E632" s="120"/>
      <c r="F632" s="76"/>
      <c r="G632" s="76"/>
      <c r="H632" s="76"/>
    </row>
    <row r="633" spans="1:8" ht="30" customHeight="1">
      <c r="A633" s="76"/>
      <c r="B633" s="76"/>
      <c r="C633" s="115" t="s">
        <v>9</v>
      </c>
      <c r="D633" s="115"/>
      <c r="E633" s="115"/>
      <c r="F633" s="76"/>
      <c r="G633" s="76"/>
      <c r="H633" s="76"/>
    </row>
    <row r="634" spans="1:8" ht="30" customHeight="1">
      <c r="A634" s="76"/>
      <c r="B634" s="76"/>
      <c r="C634" s="115" t="s">
        <v>27</v>
      </c>
      <c r="D634" s="115"/>
      <c r="E634" s="115"/>
      <c r="F634" s="76"/>
      <c r="G634" s="76"/>
      <c r="H634" s="76"/>
    </row>
    <row r="635" spans="1:8" ht="30" customHeight="1">
      <c r="A635" s="76"/>
      <c r="B635" s="76"/>
      <c r="C635" s="115" t="s">
        <v>10</v>
      </c>
      <c r="D635" s="115"/>
      <c r="E635" s="115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INFANTIL LIVRE'!$A$20</f>
        <v>0</v>
      </c>
      <c r="C638" s="76"/>
      <c r="D638" s="76"/>
      <c r="E638" s="116" t="s">
        <v>15</v>
      </c>
      <c r="F638" s="116"/>
      <c r="G638" s="112" t="s">
        <v>11</v>
      </c>
      <c r="H638" s="76"/>
    </row>
    <row r="639" spans="1:8" ht="49.5" customHeight="1" thickBot="1">
      <c r="A639" s="78" t="s">
        <v>18</v>
      </c>
      <c r="B639" s="114">
        <f>'PROTOCOLO INFANTIL LIVRE'!$C$20</f>
        <v>0</v>
      </c>
      <c r="C639" s="114"/>
      <c r="D639" s="76"/>
      <c r="E639" s="76"/>
      <c r="F639" s="76"/>
      <c r="G639" s="113"/>
      <c r="H639" s="79"/>
    </row>
    <row r="640" spans="1:8" ht="49.5" customHeight="1">
      <c r="A640" s="78" t="s">
        <v>19</v>
      </c>
      <c r="B640" s="114">
        <f>'PROTOCOLO INFANTIL LIVRE'!$D$20</f>
        <v>0</v>
      </c>
      <c r="C640" s="114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INFANTIL LIVRE'!$F$20</f>
        <v>0</v>
      </c>
      <c r="C641" s="76"/>
      <c r="D641" s="82" t="s">
        <v>13</v>
      </c>
      <c r="E641" s="114">
        <f>'PROTOCOLO INFANTIL LIVRE'!$B$20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6"/>
      <c r="B643" s="76"/>
      <c r="C643" s="118" t="s">
        <v>20</v>
      </c>
      <c r="D643" s="118"/>
      <c r="E643" s="118"/>
      <c r="F643" s="76"/>
      <c r="G643" s="76"/>
      <c r="H643" s="76"/>
    </row>
    <row r="644" spans="1:8" ht="30" customHeight="1">
      <c r="A644" s="76"/>
      <c r="B644" s="76"/>
      <c r="C644" s="119" t="s">
        <v>25</v>
      </c>
      <c r="D644" s="119"/>
      <c r="E644" s="119"/>
      <c r="F644" s="76"/>
      <c r="G644" s="76"/>
      <c r="H644" s="76"/>
    </row>
    <row r="645" spans="1:8" ht="30" customHeight="1">
      <c r="A645" s="76"/>
      <c r="B645" s="76"/>
      <c r="C645" s="120"/>
      <c r="D645" s="120"/>
      <c r="E645" s="120"/>
      <c r="F645" s="76"/>
      <c r="G645" s="76"/>
      <c r="H645" s="76"/>
    </row>
    <row r="646" spans="1:8" ht="30" customHeight="1">
      <c r="A646" s="76"/>
      <c r="B646" s="76"/>
      <c r="C646" s="115" t="s">
        <v>9</v>
      </c>
      <c r="D646" s="115"/>
      <c r="E646" s="115"/>
      <c r="F646" s="76"/>
      <c r="G646" s="76"/>
      <c r="H646" s="76"/>
    </row>
    <row r="647" spans="1:8" ht="30" customHeight="1">
      <c r="A647" s="76"/>
      <c r="B647" s="76"/>
      <c r="C647" s="115" t="s">
        <v>27</v>
      </c>
      <c r="D647" s="115"/>
      <c r="E647" s="115"/>
      <c r="F647" s="76"/>
      <c r="G647" s="76"/>
      <c r="H647" s="76"/>
    </row>
    <row r="648" spans="1:8" ht="30" customHeight="1">
      <c r="A648" s="76"/>
      <c r="B648" s="76"/>
      <c r="C648" s="115" t="s">
        <v>10</v>
      </c>
      <c r="D648" s="115"/>
      <c r="E648" s="115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16" t="s">
        <v>15</v>
      </c>
      <c r="F651" s="116"/>
      <c r="G651" s="112" t="s">
        <v>11</v>
      </c>
      <c r="H651" s="76"/>
    </row>
    <row r="652" spans="1:8" ht="49.5" customHeight="1" thickBot="1">
      <c r="A652" s="78" t="s">
        <v>18</v>
      </c>
      <c r="B652" s="114">
        <f>B639</f>
        <v>0</v>
      </c>
      <c r="C652" s="114"/>
      <c r="D652" s="76"/>
      <c r="E652" s="76"/>
      <c r="F652" s="76"/>
      <c r="G652" s="113"/>
      <c r="H652" s="79"/>
    </row>
    <row r="653" spans="1:8" ht="49.5" customHeight="1">
      <c r="A653" s="78" t="s">
        <v>19</v>
      </c>
      <c r="B653" s="114">
        <f>B640</f>
        <v>0</v>
      </c>
      <c r="C653" s="114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0" t="s">
        <v>16</v>
      </c>
      <c r="B665" s="110"/>
      <c r="C665" s="110"/>
      <c r="D665" s="110" t="s">
        <v>17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6"/>
      <c r="B667" s="76"/>
      <c r="C667" s="118" t="s">
        <v>20</v>
      </c>
      <c r="D667" s="118"/>
      <c r="E667" s="118"/>
      <c r="F667" s="76"/>
      <c r="G667" s="76"/>
      <c r="H667" s="76"/>
    </row>
    <row r="668" spans="1:8" ht="30" customHeight="1">
      <c r="A668" s="76"/>
      <c r="B668" s="76"/>
      <c r="C668" s="119" t="s">
        <v>25</v>
      </c>
      <c r="D668" s="119"/>
      <c r="E668" s="119"/>
      <c r="F668" s="76"/>
      <c r="G668" s="76"/>
      <c r="H668" s="76"/>
    </row>
    <row r="669" spans="1:8" ht="30" customHeight="1">
      <c r="A669" s="76"/>
      <c r="B669" s="76"/>
      <c r="C669" s="120"/>
      <c r="D669" s="120"/>
      <c r="E669" s="120"/>
      <c r="F669" s="76"/>
      <c r="G669" s="76"/>
      <c r="H669" s="76"/>
    </row>
    <row r="670" spans="1:8" ht="30" customHeight="1">
      <c r="A670" s="76"/>
      <c r="B670" s="76"/>
      <c r="C670" s="115" t="s">
        <v>9</v>
      </c>
      <c r="D670" s="115"/>
      <c r="E670" s="115"/>
      <c r="F670" s="76"/>
      <c r="G670" s="76"/>
      <c r="H670" s="76"/>
    </row>
    <row r="671" spans="1:8" ht="30" customHeight="1">
      <c r="A671" s="76"/>
      <c r="B671" s="76"/>
      <c r="C671" s="115" t="s">
        <v>27</v>
      </c>
      <c r="D671" s="115"/>
      <c r="E671" s="115"/>
      <c r="F671" s="76"/>
      <c r="G671" s="76"/>
      <c r="H671" s="76"/>
    </row>
    <row r="672" spans="1:8" ht="30" customHeight="1">
      <c r="A672" s="76"/>
      <c r="B672" s="76"/>
      <c r="C672" s="115" t="s">
        <v>10</v>
      </c>
      <c r="D672" s="115"/>
      <c r="E672" s="115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INFANTIL LIVRE'!$A$21</f>
        <v>0</v>
      </c>
      <c r="C675" s="76"/>
      <c r="D675" s="76"/>
      <c r="E675" s="116" t="s">
        <v>15</v>
      </c>
      <c r="F675" s="116"/>
      <c r="G675" s="112" t="s">
        <v>11</v>
      </c>
      <c r="H675" s="76"/>
    </row>
    <row r="676" spans="1:8" ht="49.5" customHeight="1" thickBot="1">
      <c r="A676" s="78" t="s">
        <v>18</v>
      </c>
      <c r="B676" s="114">
        <f>'PROTOCOLO INFANTIL LIVRE'!$C$21</f>
        <v>0</v>
      </c>
      <c r="C676" s="114"/>
      <c r="D676" s="76"/>
      <c r="E676" s="76"/>
      <c r="F676" s="76"/>
      <c r="G676" s="113"/>
      <c r="H676" s="79"/>
    </row>
    <row r="677" spans="1:8" ht="49.5" customHeight="1">
      <c r="A677" s="78" t="s">
        <v>19</v>
      </c>
      <c r="B677" s="114">
        <f>'PROTOCOLO INFANTIL LIVRE'!$D$21</f>
        <v>0</v>
      </c>
      <c r="C677" s="114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INFANTIL LIVRE'!$F$21</f>
        <v>0</v>
      </c>
      <c r="C678" s="76"/>
      <c r="D678" s="82" t="s">
        <v>13</v>
      </c>
      <c r="E678" s="114">
        <f>'PROTOCOLO INFANTIL LIVRE'!$B$21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6"/>
      <c r="B680" s="76"/>
      <c r="C680" s="118" t="s">
        <v>20</v>
      </c>
      <c r="D680" s="118"/>
      <c r="E680" s="118"/>
      <c r="F680" s="76"/>
      <c r="G680" s="76"/>
      <c r="H680" s="76"/>
    </row>
    <row r="681" spans="1:8" ht="30" customHeight="1">
      <c r="A681" s="76"/>
      <c r="B681" s="76"/>
      <c r="C681" s="119" t="s">
        <v>25</v>
      </c>
      <c r="D681" s="119"/>
      <c r="E681" s="119"/>
      <c r="F681" s="76"/>
      <c r="G681" s="76"/>
      <c r="H681" s="76"/>
    </row>
    <row r="682" spans="1:8" ht="30" customHeight="1">
      <c r="A682" s="76"/>
      <c r="B682" s="76"/>
      <c r="C682" s="120"/>
      <c r="D682" s="120"/>
      <c r="E682" s="120"/>
      <c r="F682" s="76"/>
      <c r="G682" s="76"/>
      <c r="H682" s="76"/>
    </row>
    <row r="683" spans="1:8" ht="30" customHeight="1">
      <c r="A683" s="76"/>
      <c r="B683" s="76"/>
      <c r="C683" s="115" t="s">
        <v>9</v>
      </c>
      <c r="D683" s="115"/>
      <c r="E683" s="115"/>
      <c r="F683" s="76"/>
      <c r="G683" s="76"/>
      <c r="H683" s="76"/>
    </row>
    <row r="684" spans="1:8" ht="30" customHeight="1">
      <c r="A684" s="76"/>
      <c r="B684" s="76"/>
      <c r="C684" s="115" t="s">
        <v>27</v>
      </c>
      <c r="D684" s="115"/>
      <c r="E684" s="115"/>
      <c r="F684" s="76"/>
      <c r="G684" s="76"/>
      <c r="H684" s="76"/>
    </row>
    <row r="685" spans="1:8" ht="30" customHeight="1">
      <c r="A685" s="76"/>
      <c r="B685" s="76"/>
      <c r="C685" s="115" t="s">
        <v>10</v>
      </c>
      <c r="D685" s="115"/>
      <c r="E685" s="115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16" t="s">
        <v>15</v>
      </c>
      <c r="F688" s="116"/>
      <c r="G688" s="112" t="s">
        <v>11</v>
      </c>
      <c r="H688" s="76"/>
    </row>
    <row r="689" spans="1:8" ht="49.5" customHeight="1" thickBot="1">
      <c r="A689" s="78" t="s">
        <v>18</v>
      </c>
      <c r="B689" s="114">
        <f>B676</f>
        <v>0</v>
      </c>
      <c r="C689" s="114"/>
      <c r="D689" s="76"/>
      <c r="E689" s="76"/>
      <c r="F689" s="76"/>
      <c r="G689" s="113"/>
      <c r="H689" s="79"/>
    </row>
    <row r="690" spans="1:8" ht="49.5" customHeight="1">
      <c r="A690" s="78" t="s">
        <v>19</v>
      </c>
      <c r="B690" s="114">
        <f>B677</f>
        <v>0</v>
      </c>
      <c r="C690" s="114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0" t="s">
        <v>16</v>
      </c>
      <c r="B702" s="110"/>
      <c r="C702" s="110"/>
      <c r="D702" s="110" t="s">
        <v>17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6"/>
      <c r="B704" s="76"/>
      <c r="C704" s="118" t="s">
        <v>20</v>
      </c>
      <c r="D704" s="118"/>
      <c r="E704" s="118"/>
      <c r="F704" s="76"/>
      <c r="G704" s="76"/>
      <c r="H704" s="76"/>
    </row>
    <row r="705" spans="1:8" ht="30" customHeight="1">
      <c r="A705" s="76"/>
      <c r="B705" s="76"/>
      <c r="C705" s="119" t="s">
        <v>25</v>
      </c>
      <c r="D705" s="119"/>
      <c r="E705" s="119"/>
      <c r="F705" s="76"/>
      <c r="G705" s="76"/>
      <c r="H705" s="76"/>
    </row>
    <row r="706" spans="1:8" ht="30" customHeight="1">
      <c r="A706" s="76"/>
      <c r="B706" s="76"/>
      <c r="C706" s="120"/>
      <c r="D706" s="120"/>
      <c r="E706" s="120"/>
      <c r="F706" s="76"/>
      <c r="G706" s="76"/>
      <c r="H706" s="76"/>
    </row>
    <row r="707" spans="1:8" ht="30" customHeight="1">
      <c r="A707" s="76"/>
      <c r="B707" s="76"/>
      <c r="C707" s="115" t="s">
        <v>9</v>
      </c>
      <c r="D707" s="115"/>
      <c r="E707" s="115"/>
      <c r="F707" s="76"/>
      <c r="G707" s="76"/>
      <c r="H707" s="76"/>
    </row>
    <row r="708" spans="1:8" ht="30" customHeight="1">
      <c r="A708" s="76"/>
      <c r="B708" s="76"/>
      <c r="C708" s="115" t="s">
        <v>27</v>
      </c>
      <c r="D708" s="115"/>
      <c r="E708" s="115"/>
      <c r="F708" s="76"/>
      <c r="G708" s="76"/>
      <c r="H708" s="76"/>
    </row>
    <row r="709" spans="1:8" ht="30" customHeight="1">
      <c r="A709" s="76"/>
      <c r="B709" s="76"/>
      <c r="C709" s="115" t="s">
        <v>10</v>
      </c>
      <c r="D709" s="115"/>
      <c r="E709" s="115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INFANTIL LIVRE'!$A$22</f>
        <v>0</v>
      </c>
      <c r="C712" s="76"/>
      <c r="D712" s="76"/>
      <c r="E712" s="116" t="s">
        <v>15</v>
      </c>
      <c r="F712" s="116"/>
      <c r="G712" s="112" t="s">
        <v>11</v>
      </c>
      <c r="H712" s="76"/>
    </row>
    <row r="713" spans="1:8" ht="49.5" customHeight="1" thickBot="1">
      <c r="A713" s="78" t="s">
        <v>18</v>
      </c>
      <c r="B713" s="114">
        <f>'PROTOCOLO INFANTIL LIVRE'!$C$22</f>
        <v>0</v>
      </c>
      <c r="C713" s="114"/>
      <c r="D713" s="76"/>
      <c r="E713" s="76"/>
      <c r="F713" s="76"/>
      <c r="G713" s="113"/>
      <c r="H713" s="79"/>
    </row>
    <row r="714" spans="1:8" ht="49.5" customHeight="1">
      <c r="A714" s="78" t="s">
        <v>19</v>
      </c>
      <c r="B714" s="114">
        <f>'PROTOCOLO INFANTIL LIVRE'!$D$22</f>
        <v>0</v>
      </c>
      <c r="C714" s="114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INFANTIL LIVRE'!$F$22</f>
        <v>0</v>
      </c>
      <c r="C715" s="76"/>
      <c r="D715" s="82" t="s">
        <v>13</v>
      </c>
      <c r="E715" s="114">
        <f>'PROTOCOLO INFANTIL LIVRE'!$B$22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6"/>
      <c r="B717" s="76"/>
      <c r="C717" s="118" t="s">
        <v>20</v>
      </c>
      <c r="D717" s="118"/>
      <c r="E717" s="118"/>
      <c r="F717" s="76"/>
      <c r="G717" s="76"/>
      <c r="H717" s="76"/>
    </row>
    <row r="718" spans="1:8" ht="30" customHeight="1">
      <c r="A718" s="76"/>
      <c r="B718" s="76"/>
      <c r="C718" s="119" t="s">
        <v>25</v>
      </c>
      <c r="D718" s="119"/>
      <c r="E718" s="119"/>
      <c r="F718" s="76"/>
      <c r="G718" s="76"/>
      <c r="H718" s="76"/>
    </row>
    <row r="719" spans="1:8" ht="30" customHeight="1">
      <c r="A719" s="76"/>
      <c r="B719" s="76"/>
      <c r="C719" s="120"/>
      <c r="D719" s="120"/>
      <c r="E719" s="120"/>
      <c r="F719" s="76"/>
      <c r="G719" s="76"/>
      <c r="H719" s="76"/>
    </row>
    <row r="720" spans="1:8" ht="30" customHeight="1">
      <c r="A720" s="76"/>
      <c r="B720" s="76"/>
      <c r="C720" s="115" t="s">
        <v>9</v>
      </c>
      <c r="D720" s="115"/>
      <c r="E720" s="115"/>
      <c r="F720" s="76"/>
      <c r="G720" s="76"/>
      <c r="H720" s="76"/>
    </row>
    <row r="721" spans="1:8" ht="30" customHeight="1">
      <c r="A721" s="76"/>
      <c r="B721" s="76"/>
      <c r="C721" s="115" t="s">
        <v>27</v>
      </c>
      <c r="D721" s="115"/>
      <c r="E721" s="115"/>
      <c r="F721" s="76"/>
      <c r="G721" s="76"/>
      <c r="H721" s="76"/>
    </row>
    <row r="722" spans="1:8" ht="30" customHeight="1">
      <c r="A722" s="76"/>
      <c r="B722" s="76"/>
      <c r="C722" s="115" t="s">
        <v>10</v>
      </c>
      <c r="D722" s="115"/>
      <c r="E722" s="115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16" t="s">
        <v>15</v>
      </c>
      <c r="F725" s="116"/>
      <c r="G725" s="112" t="s">
        <v>11</v>
      </c>
      <c r="H725" s="76"/>
    </row>
    <row r="726" spans="1:8" ht="49.5" customHeight="1" thickBot="1">
      <c r="A726" s="78" t="s">
        <v>18</v>
      </c>
      <c r="B726" s="114">
        <f>B713</f>
        <v>0</v>
      </c>
      <c r="C726" s="114"/>
      <c r="D726" s="76"/>
      <c r="E726" s="76"/>
      <c r="F726" s="76"/>
      <c r="G726" s="113"/>
      <c r="H726" s="79"/>
    </row>
    <row r="727" spans="1:8" ht="49.5" customHeight="1">
      <c r="A727" s="78" t="s">
        <v>19</v>
      </c>
      <c r="B727" s="114">
        <f>B714</f>
        <v>0</v>
      </c>
      <c r="C727" s="114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0" t="s">
        <v>16</v>
      </c>
      <c r="B739" s="110"/>
      <c r="C739" s="110"/>
      <c r="D739" s="110" t="s">
        <v>17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6"/>
      <c r="B741" s="76"/>
      <c r="C741" s="118" t="s">
        <v>20</v>
      </c>
      <c r="D741" s="118"/>
      <c r="E741" s="118"/>
      <c r="F741" s="76"/>
      <c r="G741" s="76"/>
      <c r="H741" s="76"/>
    </row>
    <row r="742" spans="1:8" ht="30" customHeight="1">
      <c r="A742" s="76"/>
      <c r="B742" s="76"/>
      <c r="C742" s="119" t="s">
        <v>25</v>
      </c>
      <c r="D742" s="119"/>
      <c r="E742" s="119"/>
      <c r="F742" s="76"/>
      <c r="G742" s="76"/>
      <c r="H742" s="76"/>
    </row>
    <row r="743" spans="1:8" ht="30" customHeight="1">
      <c r="A743" s="76"/>
      <c r="B743" s="76"/>
      <c r="C743" s="120"/>
      <c r="D743" s="120"/>
      <c r="E743" s="120"/>
      <c r="F743" s="76"/>
      <c r="G743" s="76"/>
      <c r="H743" s="76"/>
    </row>
    <row r="744" spans="1:8" ht="30" customHeight="1">
      <c r="A744" s="76"/>
      <c r="B744" s="76"/>
      <c r="C744" s="115" t="s">
        <v>9</v>
      </c>
      <c r="D744" s="115"/>
      <c r="E744" s="115"/>
      <c r="F744" s="76"/>
      <c r="G744" s="76"/>
      <c r="H744" s="76"/>
    </row>
    <row r="745" spans="1:8" ht="30" customHeight="1">
      <c r="A745" s="76"/>
      <c r="B745" s="76"/>
      <c r="C745" s="115" t="s">
        <v>27</v>
      </c>
      <c r="D745" s="115"/>
      <c r="E745" s="115"/>
      <c r="F745" s="76"/>
      <c r="G745" s="76"/>
      <c r="H745" s="76"/>
    </row>
    <row r="746" spans="1:8" ht="30" customHeight="1">
      <c r="A746" s="76"/>
      <c r="B746" s="76"/>
      <c r="C746" s="115" t="s">
        <v>10</v>
      </c>
      <c r="D746" s="115"/>
      <c r="E746" s="115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INFANTIL LIVRE'!$A$23</f>
        <v>0</v>
      </c>
      <c r="C749" s="76"/>
      <c r="D749" s="76"/>
      <c r="E749" s="116" t="s">
        <v>15</v>
      </c>
      <c r="F749" s="116"/>
      <c r="G749" s="112" t="s">
        <v>11</v>
      </c>
      <c r="H749" s="76"/>
    </row>
    <row r="750" spans="1:8" ht="49.5" customHeight="1" thickBot="1">
      <c r="A750" s="78" t="s">
        <v>18</v>
      </c>
      <c r="B750" s="114">
        <f>'PROTOCOLO INFANTIL LIVRE'!$C$23</f>
        <v>0</v>
      </c>
      <c r="C750" s="114"/>
      <c r="D750" s="76"/>
      <c r="E750" s="76"/>
      <c r="F750" s="76"/>
      <c r="G750" s="113"/>
      <c r="H750" s="79"/>
    </row>
    <row r="751" spans="1:8" ht="49.5" customHeight="1">
      <c r="A751" s="78" t="s">
        <v>19</v>
      </c>
      <c r="B751" s="114">
        <f>'PROTOCOLO INFANTIL LIVRE'!$D$23</f>
        <v>0</v>
      </c>
      <c r="C751" s="114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INFANTIL LIVRE'!$F$23</f>
        <v>0</v>
      </c>
      <c r="C752" s="76"/>
      <c r="D752" s="82" t="s">
        <v>13</v>
      </c>
      <c r="E752" s="114">
        <f>'PROTOCOLO INFANTIL LIVRE'!$B$23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6"/>
      <c r="B754" s="76"/>
      <c r="C754" s="118" t="s">
        <v>20</v>
      </c>
      <c r="D754" s="118"/>
      <c r="E754" s="118"/>
      <c r="F754" s="76"/>
      <c r="G754" s="76"/>
      <c r="H754" s="76"/>
    </row>
    <row r="755" spans="1:8" ht="30" customHeight="1">
      <c r="A755" s="76"/>
      <c r="B755" s="76"/>
      <c r="C755" s="119" t="s">
        <v>25</v>
      </c>
      <c r="D755" s="119"/>
      <c r="E755" s="119"/>
      <c r="F755" s="76"/>
      <c r="G755" s="76"/>
      <c r="H755" s="76"/>
    </row>
    <row r="756" spans="1:8" ht="30" customHeight="1">
      <c r="A756" s="76"/>
      <c r="B756" s="76"/>
      <c r="C756" s="120"/>
      <c r="D756" s="120"/>
      <c r="E756" s="120"/>
      <c r="F756" s="76"/>
      <c r="G756" s="76"/>
      <c r="H756" s="76"/>
    </row>
    <row r="757" spans="1:8" ht="30" customHeight="1">
      <c r="A757" s="76"/>
      <c r="B757" s="76"/>
      <c r="C757" s="115" t="s">
        <v>9</v>
      </c>
      <c r="D757" s="115"/>
      <c r="E757" s="115"/>
      <c r="F757" s="76"/>
      <c r="G757" s="76"/>
      <c r="H757" s="76"/>
    </row>
    <row r="758" spans="1:8" ht="30" customHeight="1">
      <c r="A758" s="76"/>
      <c r="B758" s="76"/>
      <c r="C758" s="115" t="s">
        <v>27</v>
      </c>
      <c r="D758" s="115"/>
      <c r="E758" s="115"/>
      <c r="F758" s="76"/>
      <c r="G758" s="76"/>
      <c r="H758" s="76"/>
    </row>
    <row r="759" spans="1:8" ht="30" customHeight="1">
      <c r="A759" s="76"/>
      <c r="B759" s="76"/>
      <c r="C759" s="115" t="s">
        <v>10</v>
      </c>
      <c r="D759" s="115"/>
      <c r="E759" s="115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16" t="s">
        <v>15</v>
      </c>
      <c r="F762" s="116"/>
      <c r="G762" s="112" t="s">
        <v>11</v>
      </c>
      <c r="H762" s="76"/>
    </row>
    <row r="763" spans="1:8" ht="49.5" customHeight="1" thickBot="1">
      <c r="A763" s="78" t="s">
        <v>18</v>
      </c>
      <c r="B763" s="114">
        <f>B750</f>
        <v>0</v>
      </c>
      <c r="C763" s="114"/>
      <c r="D763" s="76"/>
      <c r="E763" s="76"/>
      <c r="F763" s="76"/>
      <c r="G763" s="113"/>
      <c r="H763" s="79"/>
    </row>
    <row r="764" spans="1:8" ht="49.5" customHeight="1">
      <c r="A764" s="78" t="s">
        <v>19</v>
      </c>
      <c r="B764" s="114">
        <f>B751</f>
        <v>0</v>
      </c>
      <c r="C764" s="114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0" t="s">
        <v>16</v>
      </c>
      <c r="B776" s="110"/>
      <c r="C776" s="110"/>
      <c r="D776" s="110" t="s">
        <v>17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6"/>
      <c r="B778" s="76"/>
      <c r="C778" s="118" t="s">
        <v>20</v>
      </c>
      <c r="D778" s="118"/>
      <c r="E778" s="118"/>
      <c r="F778" s="76"/>
      <c r="G778" s="76"/>
      <c r="H778" s="76"/>
    </row>
    <row r="779" spans="1:8" ht="30" customHeight="1">
      <c r="A779" s="76"/>
      <c r="B779" s="76"/>
      <c r="C779" s="119" t="s">
        <v>25</v>
      </c>
      <c r="D779" s="119"/>
      <c r="E779" s="119"/>
      <c r="F779" s="76"/>
      <c r="G779" s="76"/>
      <c r="H779" s="76"/>
    </row>
    <row r="780" spans="1:8" ht="30" customHeight="1">
      <c r="A780" s="76"/>
      <c r="B780" s="76"/>
      <c r="C780" s="120"/>
      <c r="D780" s="120"/>
      <c r="E780" s="120"/>
      <c r="F780" s="76"/>
      <c r="G780" s="76"/>
      <c r="H780" s="76"/>
    </row>
    <row r="781" spans="1:8" ht="30" customHeight="1">
      <c r="A781" s="76"/>
      <c r="B781" s="76"/>
      <c r="C781" s="115" t="s">
        <v>9</v>
      </c>
      <c r="D781" s="115"/>
      <c r="E781" s="115"/>
      <c r="F781" s="76"/>
      <c r="G781" s="76"/>
      <c r="H781" s="76"/>
    </row>
    <row r="782" spans="1:8" ht="30" customHeight="1">
      <c r="A782" s="76"/>
      <c r="B782" s="76"/>
      <c r="C782" s="115" t="s">
        <v>27</v>
      </c>
      <c r="D782" s="115"/>
      <c r="E782" s="115"/>
      <c r="F782" s="76"/>
      <c r="G782" s="76"/>
      <c r="H782" s="76"/>
    </row>
    <row r="783" spans="1:8" ht="30" customHeight="1">
      <c r="A783" s="76"/>
      <c r="B783" s="76"/>
      <c r="C783" s="115" t="s">
        <v>10</v>
      </c>
      <c r="D783" s="115"/>
      <c r="E783" s="115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INFANTIL LIVRE'!$A$24</f>
        <v>0</v>
      </c>
      <c r="C786" s="76"/>
      <c r="D786" s="76"/>
      <c r="E786" s="116" t="s">
        <v>15</v>
      </c>
      <c r="F786" s="116"/>
      <c r="G786" s="112" t="s">
        <v>11</v>
      </c>
      <c r="H786" s="76"/>
    </row>
    <row r="787" spans="1:8" ht="49.5" customHeight="1" thickBot="1">
      <c r="A787" s="78" t="s">
        <v>18</v>
      </c>
      <c r="B787" s="114">
        <f>'PROTOCOLO INFANTIL LIVRE'!$C$24</f>
        <v>0</v>
      </c>
      <c r="C787" s="114"/>
      <c r="D787" s="76"/>
      <c r="E787" s="76"/>
      <c r="F787" s="76"/>
      <c r="G787" s="113"/>
      <c r="H787" s="79"/>
    </row>
    <row r="788" spans="1:8" ht="49.5" customHeight="1">
      <c r="A788" s="78" t="s">
        <v>19</v>
      </c>
      <c r="B788" s="114">
        <f>'PROTOCOLO INFANTIL LIVRE'!$D$24</f>
        <v>0</v>
      </c>
      <c r="C788" s="114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INFANTIL LIVRE'!$F$24</f>
        <v>0</v>
      </c>
      <c r="C789" s="76"/>
      <c r="D789" s="82" t="s">
        <v>13</v>
      </c>
      <c r="E789" s="114">
        <f>'PROTOCOLO INFANTIL LIVRE'!$B$24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6"/>
      <c r="B791" s="76"/>
      <c r="C791" s="118" t="s">
        <v>20</v>
      </c>
      <c r="D791" s="118"/>
      <c r="E791" s="118"/>
      <c r="F791" s="76"/>
      <c r="G791" s="76"/>
      <c r="H791" s="76"/>
    </row>
    <row r="792" spans="1:8" ht="30" customHeight="1">
      <c r="A792" s="76"/>
      <c r="B792" s="76"/>
      <c r="C792" s="119" t="s">
        <v>25</v>
      </c>
      <c r="D792" s="119"/>
      <c r="E792" s="119"/>
      <c r="F792" s="76"/>
      <c r="G792" s="76"/>
      <c r="H792" s="76"/>
    </row>
    <row r="793" spans="1:8" ht="30" customHeight="1">
      <c r="A793" s="76"/>
      <c r="B793" s="76"/>
      <c r="C793" s="120"/>
      <c r="D793" s="120"/>
      <c r="E793" s="120"/>
      <c r="F793" s="76"/>
      <c r="G793" s="76"/>
      <c r="H793" s="76"/>
    </row>
    <row r="794" spans="1:8" ht="30" customHeight="1">
      <c r="A794" s="76"/>
      <c r="B794" s="76"/>
      <c r="C794" s="115" t="s">
        <v>9</v>
      </c>
      <c r="D794" s="115"/>
      <c r="E794" s="115"/>
      <c r="F794" s="76"/>
      <c r="G794" s="76"/>
      <c r="H794" s="76"/>
    </row>
    <row r="795" spans="1:8" ht="30" customHeight="1">
      <c r="A795" s="76"/>
      <c r="B795" s="76"/>
      <c r="C795" s="115" t="s">
        <v>27</v>
      </c>
      <c r="D795" s="115"/>
      <c r="E795" s="115"/>
      <c r="F795" s="76"/>
      <c r="G795" s="76"/>
      <c r="H795" s="76"/>
    </row>
    <row r="796" spans="1:8" ht="30" customHeight="1">
      <c r="A796" s="76"/>
      <c r="B796" s="76"/>
      <c r="C796" s="115" t="s">
        <v>10</v>
      </c>
      <c r="D796" s="115"/>
      <c r="E796" s="115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16" t="s">
        <v>15</v>
      </c>
      <c r="F799" s="116"/>
      <c r="G799" s="112" t="s">
        <v>11</v>
      </c>
      <c r="H799" s="76"/>
    </row>
    <row r="800" spans="1:8" ht="49.5" customHeight="1" thickBot="1">
      <c r="A800" s="78" t="s">
        <v>18</v>
      </c>
      <c r="B800" s="114">
        <f>B787</f>
        <v>0</v>
      </c>
      <c r="C800" s="114"/>
      <c r="D800" s="76"/>
      <c r="E800" s="76"/>
      <c r="F800" s="76"/>
      <c r="G800" s="113"/>
      <c r="H800" s="79"/>
    </row>
    <row r="801" spans="1:8" ht="49.5" customHeight="1">
      <c r="A801" s="78" t="s">
        <v>19</v>
      </c>
      <c r="B801" s="114">
        <f>B788</f>
        <v>0</v>
      </c>
      <c r="C801" s="114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0" t="s">
        <v>16</v>
      </c>
      <c r="B813" s="110"/>
      <c r="C813" s="110"/>
      <c r="D813" s="110" t="s">
        <v>17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6"/>
      <c r="B815" s="76"/>
      <c r="C815" s="118" t="s">
        <v>20</v>
      </c>
      <c r="D815" s="118"/>
      <c r="E815" s="118"/>
      <c r="F815" s="76"/>
      <c r="G815" s="76"/>
      <c r="H815" s="76"/>
    </row>
    <row r="816" spans="1:8" ht="30" customHeight="1">
      <c r="A816" s="76"/>
      <c r="B816" s="76"/>
      <c r="C816" s="119" t="s">
        <v>25</v>
      </c>
      <c r="D816" s="119"/>
      <c r="E816" s="119"/>
      <c r="F816" s="76"/>
      <c r="G816" s="76"/>
      <c r="H816" s="76"/>
    </row>
    <row r="817" spans="1:8" ht="30" customHeight="1">
      <c r="A817" s="76"/>
      <c r="B817" s="76"/>
      <c r="C817" s="120"/>
      <c r="D817" s="120"/>
      <c r="E817" s="120"/>
      <c r="F817" s="76"/>
      <c r="G817" s="76"/>
      <c r="H817" s="76"/>
    </row>
    <row r="818" spans="1:8" ht="30" customHeight="1">
      <c r="A818" s="76"/>
      <c r="B818" s="76"/>
      <c r="C818" s="115" t="s">
        <v>9</v>
      </c>
      <c r="D818" s="115"/>
      <c r="E818" s="115"/>
      <c r="F818" s="76"/>
      <c r="G818" s="76"/>
      <c r="H818" s="76"/>
    </row>
    <row r="819" spans="1:8" ht="30" customHeight="1">
      <c r="A819" s="76"/>
      <c r="B819" s="76"/>
      <c r="C819" s="115" t="s">
        <v>27</v>
      </c>
      <c r="D819" s="115"/>
      <c r="E819" s="115"/>
      <c r="F819" s="76"/>
      <c r="G819" s="76"/>
      <c r="H819" s="76"/>
    </row>
    <row r="820" spans="1:8" ht="30" customHeight="1">
      <c r="A820" s="76"/>
      <c r="B820" s="76"/>
      <c r="C820" s="115" t="s">
        <v>10</v>
      </c>
      <c r="D820" s="115"/>
      <c r="E820" s="115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INFANTIL LIVRE'!$A$25</f>
        <v>0</v>
      </c>
      <c r="C823" s="76"/>
      <c r="D823" s="76"/>
      <c r="E823" s="116" t="s">
        <v>15</v>
      </c>
      <c r="F823" s="116"/>
      <c r="G823" s="112" t="s">
        <v>11</v>
      </c>
      <c r="H823" s="76"/>
    </row>
    <row r="824" spans="1:8" ht="49.5" customHeight="1" thickBot="1">
      <c r="A824" s="78" t="s">
        <v>18</v>
      </c>
      <c r="B824" s="114">
        <f>'PROTOCOLO INFANTIL LIVRE'!$C$25</f>
        <v>0</v>
      </c>
      <c r="C824" s="114"/>
      <c r="D824" s="76"/>
      <c r="E824" s="76"/>
      <c r="F824" s="76"/>
      <c r="G824" s="113"/>
      <c r="H824" s="79"/>
    </row>
    <row r="825" spans="1:8" ht="49.5" customHeight="1">
      <c r="A825" s="78" t="s">
        <v>19</v>
      </c>
      <c r="B825" s="114">
        <f>'PROTOCOLO INFANTIL LIVRE'!$D$25</f>
        <v>0</v>
      </c>
      <c r="C825" s="114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INFANTIL LIVRE'!$F$25</f>
        <v>0</v>
      </c>
      <c r="C826" s="76"/>
      <c r="D826" s="82" t="s">
        <v>13</v>
      </c>
      <c r="E826" s="114">
        <f>'PROTOCOLO INFANTIL LIVRE'!$B$25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6"/>
      <c r="B828" s="76"/>
      <c r="C828" s="118" t="s">
        <v>20</v>
      </c>
      <c r="D828" s="118"/>
      <c r="E828" s="118"/>
      <c r="F828" s="76"/>
      <c r="G828" s="76"/>
      <c r="H828" s="76"/>
    </row>
    <row r="829" spans="1:8" ht="30" customHeight="1">
      <c r="A829" s="76"/>
      <c r="B829" s="76"/>
      <c r="C829" s="119" t="s">
        <v>25</v>
      </c>
      <c r="D829" s="119"/>
      <c r="E829" s="119"/>
      <c r="F829" s="76"/>
      <c r="G829" s="76"/>
      <c r="H829" s="76"/>
    </row>
    <row r="830" spans="1:8" ht="30" customHeight="1">
      <c r="A830" s="76"/>
      <c r="B830" s="76"/>
      <c r="C830" s="120"/>
      <c r="D830" s="120"/>
      <c r="E830" s="120"/>
      <c r="F830" s="76"/>
      <c r="G830" s="76"/>
      <c r="H830" s="76"/>
    </row>
    <row r="831" spans="1:8" ht="30" customHeight="1">
      <c r="A831" s="76"/>
      <c r="B831" s="76"/>
      <c r="C831" s="115" t="s">
        <v>9</v>
      </c>
      <c r="D831" s="115"/>
      <c r="E831" s="115"/>
      <c r="F831" s="76"/>
      <c r="G831" s="76"/>
      <c r="H831" s="76"/>
    </row>
    <row r="832" spans="1:8" ht="30" customHeight="1">
      <c r="A832" s="76"/>
      <c r="B832" s="76"/>
      <c r="C832" s="115" t="s">
        <v>27</v>
      </c>
      <c r="D832" s="115"/>
      <c r="E832" s="115"/>
      <c r="F832" s="76"/>
      <c r="G832" s="76"/>
      <c r="H832" s="76"/>
    </row>
    <row r="833" spans="1:8" ht="30" customHeight="1">
      <c r="A833" s="76"/>
      <c r="B833" s="76"/>
      <c r="C833" s="115" t="s">
        <v>10</v>
      </c>
      <c r="D833" s="115"/>
      <c r="E833" s="115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16" t="s">
        <v>15</v>
      </c>
      <c r="F836" s="116"/>
      <c r="G836" s="112" t="s">
        <v>11</v>
      </c>
      <c r="H836" s="76"/>
    </row>
    <row r="837" spans="1:8" ht="49.5" customHeight="1" thickBot="1">
      <c r="A837" s="78" t="s">
        <v>18</v>
      </c>
      <c r="B837" s="114">
        <f>B824</f>
        <v>0</v>
      </c>
      <c r="C837" s="114"/>
      <c r="D837" s="76"/>
      <c r="E837" s="76"/>
      <c r="F837" s="76"/>
      <c r="G837" s="113"/>
      <c r="H837" s="79"/>
    </row>
    <row r="838" spans="1:8" ht="49.5" customHeight="1">
      <c r="A838" s="78" t="s">
        <v>19</v>
      </c>
      <c r="B838" s="114">
        <f>B825</f>
        <v>0</v>
      </c>
      <c r="C838" s="114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0" t="s">
        <v>16</v>
      </c>
      <c r="B850" s="110"/>
      <c r="C850" s="110"/>
      <c r="D850" s="110" t="s">
        <v>17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6"/>
      <c r="B852" s="76"/>
      <c r="C852" s="118" t="s">
        <v>20</v>
      </c>
      <c r="D852" s="118"/>
      <c r="E852" s="118"/>
      <c r="F852" s="76"/>
      <c r="G852" s="76"/>
      <c r="H852" s="76"/>
    </row>
    <row r="853" spans="1:8" ht="30" customHeight="1">
      <c r="A853" s="76"/>
      <c r="B853" s="76"/>
      <c r="C853" s="119" t="s">
        <v>25</v>
      </c>
      <c r="D853" s="119"/>
      <c r="E853" s="119"/>
      <c r="F853" s="76"/>
      <c r="G853" s="76"/>
      <c r="H853" s="76"/>
    </row>
    <row r="854" spans="1:8" ht="30" customHeight="1">
      <c r="A854" s="76"/>
      <c r="B854" s="76"/>
      <c r="C854" s="120"/>
      <c r="D854" s="120"/>
      <c r="E854" s="120"/>
      <c r="F854" s="76"/>
      <c r="G854" s="76"/>
      <c r="H854" s="76"/>
    </row>
    <row r="855" spans="1:8" ht="30" customHeight="1">
      <c r="A855" s="76"/>
      <c r="B855" s="76"/>
      <c r="C855" s="115" t="s">
        <v>9</v>
      </c>
      <c r="D855" s="115"/>
      <c r="E855" s="115"/>
      <c r="F855" s="76"/>
      <c r="G855" s="76"/>
      <c r="H855" s="76"/>
    </row>
    <row r="856" spans="1:8" ht="30" customHeight="1">
      <c r="A856" s="76"/>
      <c r="B856" s="76"/>
      <c r="C856" s="115" t="s">
        <v>27</v>
      </c>
      <c r="D856" s="115"/>
      <c r="E856" s="115"/>
      <c r="F856" s="76"/>
      <c r="G856" s="76"/>
      <c r="H856" s="76"/>
    </row>
    <row r="857" spans="1:8" ht="30" customHeight="1">
      <c r="A857" s="76"/>
      <c r="B857" s="76"/>
      <c r="C857" s="115" t="s">
        <v>10</v>
      </c>
      <c r="D857" s="115"/>
      <c r="E857" s="115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INFANTIL LIVRE'!$A$26</f>
        <v>0</v>
      </c>
      <c r="C860" s="76"/>
      <c r="D860" s="76"/>
      <c r="E860" s="116" t="s">
        <v>15</v>
      </c>
      <c r="F860" s="116"/>
      <c r="G860" s="112" t="s">
        <v>11</v>
      </c>
      <c r="H860" s="76"/>
    </row>
    <row r="861" spans="1:8" ht="49.5" customHeight="1" thickBot="1">
      <c r="A861" s="78" t="s">
        <v>18</v>
      </c>
      <c r="B861" s="114">
        <f>'PROTOCOLO INFANTIL LIVRE'!$C$26</f>
        <v>0</v>
      </c>
      <c r="C861" s="114"/>
      <c r="D861" s="76"/>
      <c r="E861" s="76"/>
      <c r="F861" s="76"/>
      <c r="G861" s="113"/>
      <c r="H861" s="79"/>
    </row>
    <row r="862" spans="1:8" ht="49.5" customHeight="1">
      <c r="A862" s="78" t="s">
        <v>19</v>
      </c>
      <c r="B862" s="114">
        <f>'PROTOCOLO INFANTIL LIVRE'!$D$26</f>
        <v>0</v>
      </c>
      <c r="C862" s="114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INFANTIL LIVRE'!$F$26</f>
        <v>0</v>
      </c>
      <c r="C863" s="76"/>
      <c r="D863" s="82" t="s">
        <v>13</v>
      </c>
      <c r="E863" s="114">
        <f>'PROTOCOLO INFANTIL LIVRE'!$B$26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6"/>
      <c r="B865" s="76"/>
      <c r="C865" s="118" t="s">
        <v>20</v>
      </c>
      <c r="D865" s="118"/>
      <c r="E865" s="118"/>
      <c r="F865" s="76"/>
      <c r="G865" s="76"/>
      <c r="H865" s="76"/>
    </row>
    <row r="866" spans="1:8" ht="30" customHeight="1">
      <c r="A866" s="76"/>
      <c r="B866" s="76"/>
      <c r="C866" s="119" t="s">
        <v>25</v>
      </c>
      <c r="D866" s="119"/>
      <c r="E866" s="119"/>
      <c r="F866" s="76"/>
      <c r="G866" s="76"/>
      <c r="H866" s="76"/>
    </row>
    <row r="867" spans="1:8" ht="30" customHeight="1">
      <c r="A867" s="76"/>
      <c r="B867" s="76"/>
      <c r="C867" s="120"/>
      <c r="D867" s="120"/>
      <c r="E867" s="120"/>
      <c r="F867" s="76"/>
      <c r="G867" s="76"/>
      <c r="H867" s="76"/>
    </row>
    <row r="868" spans="1:8" ht="30" customHeight="1">
      <c r="A868" s="76"/>
      <c r="B868" s="76"/>
      <c r="C868" s="115" t="s">
        <v>9</v>
      </c>
      <c r="D868" s="115"/>
      <c r="E868" s="115"/>
      <c r="F868" s="76"/>
      <c r="G868" s="76"/>
      <c r="H868" s="76"/>
    </row>
    <row r="869" spans="1:8" ht="30" customHeight="1">
      <c r="A869" s="76"/>
      <c r="B869" s="76"/>
      <c r="C869" s="115" t="s">
        <v>27</v>
      </c>
      <c r="D869" s="115"/>
      <c r="E869" s="115"/>
      <c r="F869" s="76"/>
      <c r="G869" s="76"/>
      <c r="H869" s="76"/>
    </row>
    <row r="870" spans="1:8" ht="30" customHeight="1">
      <c r="A870" s="76"/>
      <c r="B870" s="76"/>
      <c r="C870" s="115" t="s">
        <v>10</v>
      </c>
      <c r="D870" s="115"/>
      <c r="E870" s="115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16" t="s">
        <v>15</v>
      </c>
      <c r="F873" s="116"/>
      <c r="G873" s="112" t="s">
        <v>11</v>
      </c>
      <c r="H873" s="76"/>
    </row>
    <row r="874" spans="1:8" ht="49.5" customHeight="1" thickBot="1">
      <c r="A874" s="78" t="s">
        <v>18</v>
      </c>
      <c r="B874" s="114">
        <f>B861</f>
        <v>0</v>
      </c>
      <c r="C874" s="114"/>
      <c r="D874" s="76"/>
      <c r="E874" s="76"/>
      <c r="F874" s="76"/>
      <c r="G874" s="113"/>
      <c r="H874" s="79"/>
    </row>
    <row r="875" spans="1:8" ht="49.5" customHeight="1">
      <c r="A875" s="78" t="s">
        <v>19</v>
      </c>
      <c r="B875" s="114">
        <f>B862</f>
        <v>0</v>
      </c>
      <c r="C875" s="114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0" t="s">
        <v>16</v>
      </c>
      <c r="B887" s="110"/>
      <c r="C887" s="110"/>
      <c r="D887" s="110" t="s">
        <v>17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6"/>
      <c r="B889" s="76"/>
      <c r="C889" s="118" t="s">
        <v>20</v>
      </c>
      <c r="D889" s="118"/>
      <c r="E889" s="118"/>
      <c r="F889" s="76"/>
      <c r="G889" s="76"/>
      <c r="H889" s="76"/>
    </row>
    <row r="890" spans="1:8" ht="30" customHeight="1">
      <c r="A890" s="76"/>
      <c r="B890" s="76"/>
      <c r="C890" s="119" t="s">
        <v>25</v>
      </c>
      <c r="D890" s="119"/>
      <c r="E890" s="119"/>
      <c r="F890" s="76"/>
      <c r="G890" s="76"/>
      <c r="H890" s="76"/>
    </row>
    <row r="891" spans="1:8" ht="30" customHeight="1">
      <c r="A891" s="76"/>
      <c r="B891" s="76"/>
      <c r="C891" s="120"/>
      <c r="D891" s="120"/>
      <c r="E891" s="120"/>
      <c r="F891" s="76"/>
      <c r="G891" s="76"/>
      <c r="H891" s="76"/>
    </row>
    <row r="892" spans="1:8" ht="30" customHeight="1">
      <c r="A892" s="76"/>
      <c r="B892" s="76"/>
      <c r="C892" s="115" t="s">
        <v>9</v>
      </c>
      <c r="D892" s="115"/>
      <c r="E892" s="115"/>
      <c r="F892" s="76"/>
      <c r="G892" s="76"/>
      <c r="H892" s="76"/>
    </row>
    <row r="893" spans="1:8" ht="30" customHeight="1">
      <c r="A893" s="76"/>
      <c r="B893" s="76"/>
      <c r="C893" s="115" t="s">
        <v>27</v>
      </c>
      <c r="D893" s="115"/>
      <c r="E893" s="115"/>
      <c r="F893" s="76"/>
      <c r="G893" s="76"/>
      <c r="H893" s="76"/>
    </row>
    <row r="894" spans="1:8" ht="30" customHeight="1">
      <c r="A894" s="76"/>
      <c r="B894" s="76"/>
      <c r="C894" s="115" t="s">
        <v>10</v>
      </c>
      <c r="D894" s="115"/>
      <c r="E894" s="115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INFANTIL LIVRE'!$A$27</f>
        <v>0</v>
      </c>
      <c r="C897" s="76"/>
      <c r="D897" s="76"/>
      <c r="E897" s="116" t="s">
        <v>15</v>
      </c>
      <c r="F897" s="116"/>
      <c r="G897" s="112" t="s">
        <v>11</v>
      </c>
      <c r="H897" s="76"/>
    </row>
    <row r="898" spans="1:8" ht="49.5" customHeight="1" thickBot="1">
      <c r="A898" s="78" t="s">
        <v>18</v>
      </c>
      <c r="B898" s="114">
        <f>'PROTOCOLO INFANTIL LIVRE'!$C$27</f>
        <v>0</v>
      </c>
      <c r="C898" s="114"/>
      <c r="D898" s="76"/>
      <c r="E898" s="76"/>
      <c r="F898" s="76"/>
      <c r="G898" s="113"/>
      <c r="H898" s="79"/>
    </row>
    <row r="899" spans="1:8" ht="49.5" customHeight="1">
      <c r="A899" s="78" t="s">
        <v>19</v>
      </c>
      <c r="B899" s="114">
        <f>'PROTOCOLO INFANTIL LIVRE'!$D$27</f>
        <v>0</v>
      </c>
      <c r="C899" s="114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INFANTIL LIVRE'!$F$27</f>
        <v>0</v>
      </c>
      <c r="C900" s="76"/>
      <c r="D900" s="82" t="s">
        <v>13</v>
      </c>
      <c r="E900" s="114">
        <f>'PROTOCOLO INFANTIL LIVRE'!$B$27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6"/>
      <c r="B902" s="76"/>
      <c r="C902" s="118" t="s">
        <v>20</v>
      </c>
      <c r="D902" s="118"/>
      <c r="E902" s="118"/>
      <c r="F902" s="76"/>
      <c r="G902" s="76"/>
      <c r="H902" s="76"/>
    </row>
    <row r="903" spans="1:8" ht="30" customHeight="1">
      <c r="A903" s="76"/>
      <c r="B903" s="76"/>
      <c r="C903" s="119" t="s">
        <v>25</v>
      </c>
      <c r="D903" s="119"/>
      <c r="E903" s="119"/>
      <c r="F903" s="76"/>
      <c r="G903" s="76"/>
      <c r="H903" s="76"/>
    </row>
    <row r="904" spans="1:8" ht="30" customHeight="1">
      <c r="A904" s="76"/>
      <c r="B904" s="76"/>
      <c r="C904" s="120"/>
      <c r="D904" s="120"/>
      <c r="E904" s="120"/>
      <c r="F904" s="76"/>
      <c r="G904" s="76"/>
      <c r="H904" s="76"/>
    </row>
    <row r="905" spans="1:8" ht="30" customHeight="1">
      <c r="A905" s="76"/>
      <c r="B905" s="76"/>
      <c r="C905" s="115" t="s">
        <v>9</v>
      </c>
      <c r="D905" s="115"/>
      <c r="E905" s="115"/>
      <c r="F905" s="76"/>
      <c r="G905" s="76"/>
      <c r="H905" s="76"/>
    </row>
    <row r="906" spans="1:8" ht="30" customHeight="1">
      <c r="A906" s="76"/>
      <c r="B906" s="76"/>
      <c r="C906" s="115" t="s">
        <v>27</v>
      </c>
      <c r="D906" s="115"/>
      <c r="E906" s="115"/>
      <c r="F906" s="76"/>
      <c r="G906" s="76"/>
      <c r="H906" s="76"/>
    </row>
    <row r="907" spans="1:8" ht="30" customHeight="1">
      <c r="A907" s="76"/>
      <c r="B907" s="76"/>
      <c r="C907" s="115" t="s">
        <v>10</v>
      </c>
      <c r="D907" s="115"/>
      <c r="E907" s="115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16" t="s">
        <v>15</v>
      </c>
      <c r="F910" s="116"/>
      <c r="G910" s="112" t="s">
        <v>11</v>
      </c>
      <c r="H910" s="76"/>
    </row>
    <row r="911" spans="1:8" ht="49.5" customHeight="1" thickBot="1">
      <c r="A911" s="78" t="s">
        <v>18</v>
      </c>
      <c r="B911" s="114">
        <f>B898</f>
        <v>0</v>
      </c>
      <c r="C911" s="114"/>
      <c r="D911" s="76"/>
      <c r="E911" s="76"/>
      <c r="F911" s="76"/>
      <c r="G911" s="113"/>
      <c r="H911" s="79"/>
    </row>
    <row r="912" spans="1:8" ht="49.5" customHeight="1">
      <c r="A912" s="78" t="s">
        <v>19</v>
      </c>
      <c r="B912" s="114">
        <f>B899</f>
        <v>0</v>
      </c>
      <c r="C912" s="114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0" t="s">
        <v>16</v>
      </c>
      <c r="B924" s="110"/>
      <c r="C924" s="110"/>
      <c r="D924" s="110" t="s">
        <v>17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6"/>
      <c r="B926" s="76"/>
      <c r="C926" s="118" t="s">
        <v>20</v>
      </c>
      <c r="D926" s="118"/>
      <c r="E926" s="118"/>
      <c r="F926" s="76"/>
      <c r="G926" s="76"/>
      <c r="H926" s="76"/>
    </row>
    <row r="927" spans="1:8" ht="30" customHeight="1">
      <c r="A927" s="76"/>
      <c r="B927" s="76"/>
      <c r="C927" s="119" t="s">
        <v>25</v>
      </c>
      <c r="D927" s="119"/>
      <c r="E927" s="119"/>
      <c r="F927" s="76"/>
      <c r="G927" s="76"/>
      <c r="H927" s="76"/>
    </row>
    <row r="928" spans="1:8" ht="30" customHeight="1">
      <c r="A928" s="76"/>
      <c r="B928" s="76"/>
      <c r="C928" s="120"/>
      <c r="D928" s="120"/>
      <c r="E928" s="120"/>
      <c r="F928" s="76"/>
      <c r="G928" s="76"/>
      <c r="H928" s="76"/>
    </row>
    <row r="929" spans="1:8" ht="30" customHeight="1">
      <c r="A929" s="76"/>
      <c r="B929" s="76"/>
      <c r="C929" s="115" t="s">
        <v>9</v>
      </c>
      <c r="D929" s="115"/>
      <c r="E929" s="115"/>
      <c r="F929" s="76"/>
      <c r="G929" s="76"/>
      <c r="H929" s="76"/>
    </row>
    <row r="930" spans="1:8" ht="30" customHeight="1">
      <c r="A930" s="76"/>
      <c r="B930" s="76"/>
      <c r="C930" s="115" t="s">
        <v>27</v>
      </c>
      <c r="D930" s="115"/>
      <c r="E930" s="115"/>
      <c r="F930" s="76"/>
      <c r="G930" s="76"/>
      <c r="H930" s="76"/>
    </row>
    <row r="931" spans="1:8" ht="30" customHeight="1">
      <c r="A931" s="76"/>
      <c r="B931" s="76"/>
      <c r="C931" s="115" t="s">
        <v>10</v>
      </c>
      <c r="D931" s="115"/>
      <c r="E931" s="115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INFANTIL LIVRE'!$A$28</f>
        <v>0</v>
      </c>
      <c r="C934" s="76"/>
      <c r="D934" s="76"/>
      <c r="E934" s="116" t="s">
        <v>15</v>
      </c>
      <c r="F934" s="116"/>
      <c r="G934" s="112" t="s">
        <v>11</v>
      </c>
      <c r="H934" s="76"/>
    </row>
    <row r="935" spans="1:8" ht="49.5" customHeight="1" thickBot="1">
      <c r="A935" s="78" t="s">
        <v>18</v>
      </c>
      <c r="B935" s="114">
        <f>'PROTOCOLO INFANTIL LIVRE'!$C$28</f>
        <v>0</v>
      </c>
      <c r="C935" s="114"/>
      <c r="D935" s="76"/>
      <c r="E935" s="76"/>
      <c r="F935" s="76"/>
      <c r="G935" s="113"/>
      <c r="H935" s="79"/>
    </row>
    <row r="936" spans="1:8" ht="49.5" customHeight="1">
      <c r="A936" s="78" t="s">
        <v>19</v>
      </c>
      <c r="B936" s="114">
        <f>'PROTOCOLO INFANTIL LIVRE'!$D$28</f>
        <v>0</v>
      </c>
      <c r="C936" s="114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INFANTIL LIVRE'!$F$28</f>
        <v>0</v>
      </c>
      <c r="C937" s="76"/>
      <c r="D937" s="82" t="s">
        <v>13</v>
      </c>
      <c r="E937" s="114">
        <f>'PROTOCOLO INFANTIL LIVRE'!$B$28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6"/>
      <c r="B939" s="76"/>
      <c r="C939" s="118" t="s">
        <v>20</v>
      </c>
      <c r="D939" s="118"/>
      <c r="E939" s="118"/>
      <c r="F939" s="76"/>
      <c r="G939" s="76"/>
      <c r="H939" s="76"/>
    </row>
    <row r="940" spans="1:8" ht="30" customHeight="1">
      <c r="A940" s="76"/>
      <c r="B940" s="76"/>
      <c r="C940" s="119" t="s">
        <v>25</v>
      </c>
      <c r="D940" s="119"/>
      <c r="E940" s="119"/>
      <c r="F940" s="76"/>
      <c r="G940" s="76"/>
      <c r="H940" s="76"/>
    </row>
    <row r="941" spans="1:8" ht="30" customHeight="1">
      <c r="A941" s="76"/>
      <c r="B941" s="76"/>
      <c r="C941" s="120"/>
      <c r="D941" s="120"/>
      <c r="E941" s="120"/>
      <c r="F941" s="76"/>
      <c r="G941" s="76"/>
      <c r="H941" s="76"/>
    </row>
    <row r="942" spans="1:8" ht="30" customHeight="1">
      <c r="A942" s="76"/>
      <c r="B942" s="76"/>
      <c r="C942" s="115" t="s">
        <v>9</v>
      </c>
      <c r="D942" s="115"/>
      <c r="E942" s="115"/>
      <c r="F942" s="76"/>
      <c r="G942" s="76"/>
      <c r="H942" s="76"/>
    </row>
    <row r="943" spans="1:8" ht="30" customHeight="1">
      <c r="A943" s="76"/>
      <c r="B943" s="76"/>
      <c r="C943" s="115" t="s">
        <v>27</v>
      </c>
      <c r="D943" s="115"/>
      <c r="E943" s="115"/>
      <c r="F943" s="76"/>
      <c r="G943" s="76"/>
      <c r="H943" s="76"/>
    </row>
    <row r="944" spans="1:8" ht="30" customHeight="1">
      <c r="A944" s="76"/>
      <c r="B944" s="76"/>
      <c r="C944" s="115" t="s">
        <v>10</v>
      </c>
      <c r="D944" s="115"/>
      <c r="E944" s="115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16" t="s">
        <v>15</v>
      </c>
      <c r="F947" s="116"/>
      <c r="G947" s="112" t="s">
        <v>11</v>
      </c>
      <c r="H947" s="76"/>
    </row>
    <row r="948" spans="1:8" ht="49.5" customHeight="1" thickBot="1">
      <c r="A948" s="78" t="s">
        <v>18</v>
      </c>
      <c r="B948" s="114">
        <f>B935</f>
        <v>0</v>
      </c>
      <c r="C948" s="114"/>
      <c r="D948" s="76"/>
      <c r="E948" s="76"/>
      <c r="F948" s="76"/>
      <c r="G948" s="113"/>
      <c r="H948" s="79"/>
    </row>
    <row r="949" spans="1:8" ht="49.5" customHeight="1">
      <c r="A949" s="78" t="s">
        <v>19</v>
      </c>
      <c r="B949" s="114">
        <f>B936</f>
        <v>0</v>
      </c>
      <c r="C949" s="114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0" t="s">
        <v>16</v>
      </c>
      <c r="B961" s="110"/>
      <c r="C961" s="110"/>
      <c r="D961" s="110" t="s">
        <v>17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6"/>
      <c r="B963" s="76"/>
      <c r="C963" s="118" t="s">
        <v>20</v>
      </c>
      <c r="D963" s="118"/>
      <c r="E963" s="118"/>
      <c r="F963" s="76"/>
      <c r="G963" s="76"/>
      <c r="H963" s="76"/>
    </row>
    <row r="964" spans="1:8" ht="30" customHeight="1">
      <c r="A964" s="76"/>
      <c r="B964" s="76"/>
      <c r="C964" s="119" t="s">
        <v>25</v>
      </c>
      <c r="D964" s="119"/>
      <c r="E964" s="119"/>
      <c r="F964" s="76"/>
      <c r="G964" s="76"/>
      <c r="H964" s="76"/>
    </row>
    <row r="965" spans="1:8" ht="30" customHeight="1">
      <c r="A965" s="76"/>
      <c r="B965" s="76"/>
      <c r="C965" s="120"/>
      <c r="D965" s="120"/>
      <c r="E965" s="120"/>
      <c r="F965" s="76"/>
      <c r="G965" s="76"/>
      <c r="H965" s="76"/>
    </row>
    <row r="966" spans="1:8" ht="30" customHeight="1">
      <c r="A966" s="76"/>
      <c r="B966" s="76"/>
      <c r="C966" s="115" t="s">
        <v>9</v>
      </c>
      <c r="D966" s="115"/>
      <c r="E966" s="115"/>
      <c r="F966" s="76"/>
      <c r="G966" s="76"/>
      <c r="H966" s="76"/>
    </row>
    <row r="967" spans="1:8" ht="30" customHeight="1">
      <c r="A967" s="76"/>
      <c r="B967" s="76"/>
      <c r="C967" s="115" t="s">
        <v>27</v>
      </c>
      <c r="D967" s="115"/>
      <c r="E967" s="115"/>
      <c r="F967" s="76"/>
      <c r="G967" s="76"/>
      <c r="H967" s="76"/>
    </row>
    <row r="968" spans="1:8" ht="30" customHeight="1">
      <c r="A968" s="76"/>
      <c r="B968" s="76"/>
      <c r="C968" s="115" t="s">
        <v>10</v>
      </c>
      <c r="D968" s="115"/>
      <c r="E968" s="115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INFANTIL LIVRE'!$A$29</f>
        <v>0</v>
      </c>
      <c r="C971" s="76"/>
      <c r="D971" s="76"/>
      <c r="E971" s="116" t="s">
        <v>15</v>
      </c>
      <c r="F971" s="116"/>
      <c r="G971" s="112" t="s">
        <v>11</v>
      </c>
      <c r="H971" s="76"/>
    </row>
    <row r="972" spans="1:8" ht="49.5" customHeight="1" thickBot="1">
      <c r="A972" s="78" t="s">
        <v>18</v>
      </c>
      <c r="B972" s="114">
        <f>'PROTOCOLO INFANTIL LIVRE'!$C$29</f>
        <v>0</v>
      </c>
      <c r="C972" s="114"/>
      <c r="D972" s="76"/>
      <c r="E972" s="76"/>
      <c r="F972" s="76"/>
      <c r="G972" s="113"/>
      <c r="H972" s="79"/>
    </row>
    <row r="973" spans="1:8" ht="49.5" customHeight="1">
      <c r="A973" s="78" t="s">
        <v>19</v>
      </c>
      <c r="B973" s="114">
        <f>'PROTOCOLO INFANTIL LIVRE'!$D$29</f>
        <v>0</v>
      </c>
      <c r="C973" s="114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INFANTIL LIVRE'!$F$29</f>
        <v>0</v>
      </c>
      <c r="C974" s="76"/>
      <c r="D974" s="82" t="s">
        <v>13</v>
      </c>
      <c r="E974" s="114">
        <f>'PROTOCOLO INFANTIL LIVRE'!$B$29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6"/>
      <c r="B976" s="76"/>
      <c r="C976" s="118" t="s">
        <v>20</v>
      </c>
      <c r="D976" s="118"/>
      <c r="E976" s="118"/>
      <c r="F976" s="76"/>
      <c r="G976" s="76"/>
      <c r="H976" s="76"/>
    </row>
    <row r="977" spans="1:8" ht="30" customHeight="1">
      <c r="A977" s="76"/>
      <c r="B977" s="76"/>
      <c r="C977" s="119" t="s">
        <v>25</v>
      </c>
      <c r="D977" s="119"/>
      <c r="E977" s="119"/>
      <c r="F977" s="76"/>
      <c r="G977" s="76"/>
      <c r="H977" s="76"/>
    </row>
    <row r="978" spans="1:8" ht="30" customHeight="1">
      <c r="A978" s="76"/>
      <c r="B978" s="76"/>
      <c r="C978" s="120"/>
      <c r="D978" s="120"/>
      <c r="E978" s="120"/>
      <c r="F978" s="76"/>
      <c r="G978" s="76"/>
      <c r="H978" s="76"/>
    </row>
    <row r="979" spans="1:8" ht="30" customHeight="1">
      <c r="A979" s="76"/>
      <c r="B979" s="76"/>
      <c r="C979" s="115" t="s">
        <v>9</v>
      </c>
      <c r="D979" s="115"/>
      <c r="E979" s="115"/>
      <c r="F979" s="76"/>
      <c r="G979" s="76"/>
      <c r="H979" s="76"/>
    </row>
    <row r="980" spans="1:8" ht="30" customHeight="1">
      <c r="A980" s="76"/>
      <c r="B980" s="76"/>
      <c r="C980" s="115" t="s">
        <v>27</v>
      </c>
      <c r="D980" s="115"/>
      <c r="E980" s="115"/>
      <c r="F980" s="76"/>
      <c r="G980" s="76"/>
      <c r="H980" s="76"/>
    </row>
    <row r="981" spans="1:8" ht="30" customHeight="1">
      <c r="A981" s="76"/>
      <c r="B981" s="76"/>
      <c r="C981" s="115" t="s">
        <v>10</v>
      </c>
      <c r="D981" s="115"/>
      <c r="E981" s="115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16" t="s">
        <v>15</v>
      </c>
      <c r="F984" s="116"/>
      <c r="G984" s="112" t="s">
        <v>11</v>
      </c>
      <c r="H984" s="76"/>
    </row>
    <row r="985" spans="1:8" ht="49.5" customHeight="1" thickBot="1">
      <c r="A985" s="78" t="s">
        <v>18</v>
      </c>
      <c r="B985" s="114">
        <f>B972</f>
        <v>0</v>
      </c>
      <c r="C985" s="114"/>
      <c r="D985" s="76"/>
      <c r="E985" s="76"/>
      <c r="F985" s="76"/>
      <c r="G985" s="113"/>
      <c r="H985" s="79"/>
    </row>
    <row r="986" spans="1:8" ht="49.5" customHeight="1">
      <c r="A986" s="78" t="s">
        <v>19</v>
      </c>
      <c r="B986" s="114">
        <f>B973</f>
        <v>0</v>
      </c>
      <c r="C986" s="114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0" t="s">
        <v>16</v>
      </c>
      <c r="B998" s="110"/>
      <c r="C998" s="110"/>
      <c r="D998" s="110" t="s">
        <v>17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6"/>
      <c r="B1000" s="76"/>
      <c r="C1000" s="118" t="s">
        <v>20</v>
      </c>
      <c r="D1000" s="118"/>
      <c r="E1000" s="118"/>
      <c r="F1000" s="76"/>
      <c r="G1000" s="76"/>
      <c r="H1000" s="76"/>
    </row>
    <row r="1001" spans="1:8" ht="30" customHeight="1">
      <c r="A1001" s="76"/>
      <c r="B1001" s="76"/>
      <c r="C1001" s="119" t="s">
        <v>25</v>
      </c>
      <c r="D1001" s="119"/>
      <c r="E1001" s="119"/>
      <c r="F1001" s="76"/>
      <c r="G1001" s="76"/>
      <c r="H1001" s="76"/>
    </row>
    <row r="1002" spans="1:8" ht="30" customHeight="1">
      <c r="A1002" s="76"/>
      <c r="B1002" s="76"/>
      <c r="C1002" s="120"/>
      <c r="D1002" s="120"/>
      <c r="E1002" s="120"/>
      <c r="F1002" s="76"/>
      <c r="G1002" s="76"/>
      <c r="H1002" s="76"/>
    </row>
    <row r="1003" spans="1:8" ht="30" customHeight="1">
      <c r="A1003" s="76"/>
      <c r="B1003" s="76"/>
      <c r="C1003" s="115" t="s">
        <v>9</v>
      </c>
      <c r="D1003" s="115"/>
      <c r="E1003" s="115"/>
      <c r="F1003" s="76"/>
      <c r="G1003" s="76"/>
      <c r="H1003" s="76"/>
    </row>
    <row r="1004" spans="1:8" ht="30" customHeight="1">
      <c r="A1004" s="76"/>
      <c r="B1004" s="76"/>
      <c r="C1004" s="115" t="s">
        <v>27</v>
      </c>
      <c r="D1004" s="115"/>
      <c r="E1004" s="115"/>
      <c r="F1004" s="76"/>
      <c r="G1004" s="76"/>
      <c r="H1004" s="76"/>
    </row>
    <row r="1005" spans="1:8" ht="30" customHeight="1">
      <c r="A1005" s="76"/>
      <c r="B1005" s="76"/>
      <c r="C1005" s="115" t="s">
        <v>10</v>
      </c>
      <c r="D1005" s="115"/>
      <c r="E1005" s="115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INFANTIL LIVRE'!$A$30</f>
        <v>0</v>
      </c>
      <c r="C1008" s="76"/>
      <c r="D1008" s="76"/>
      <c r="E1008" s="116" t="s">
        <v>15</v>
      </c>
      <c r="F1008" s="116"/>
      <c r="G1008" s="112" t="s">
        <v>11</v>
      </c>
      <c r="H1008" s="76"/>
    </row>
    <row r="1009" spans="1:8" ht="49.5" customHeight="1" thickBot="1">
      <c r="A1009" s="78" t="s">
        <v>18</v>
      </c>
      <c r="B1009" s="114">
        <f>'PROTOCOLO INFANTIL LIVRE'!$C$30</f>
        <v>0</v>
      </c>
      <c r="C1009" s="114"/>
      <c r="D1009" s="76"/>
      <c r="E1009" s="76"/>
      <c r="F1009" s="76"/>
      <c r="G1009" s="113"/>
      <c r="H1009" s="79"/>
    </row>
    <row r="1010" spans="1:8" ht="49.5" customHeight="1">
      <c r="A1010" s="78" t="s">
        <v>19</v>
      </c>
      <c r="B1010" s="114">
        <f>'PROTOCOLO INFANTIL LIVRE'!$D$30</f>
        <v>0</v>
      </c>
      <c r="C1010" s="114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INFANTIL LIVRE'!$F$30</f>
        <v>0</v>
      </c>
      <c r="C1011" s="76"/>
      <c r="D1011" s="82" t="s">
        <v>13</v>
      </c>
      <c r="E1011" s="114">
        <f>'PROTOCOLO INFANTIL LIVRE'!$B$30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6"/>
      <c r="B1013" s="76"/>
      <c r="C1013" s="118" t="s">
        <v>20</v>
      </c>
      <c r="D1013" s="118"/>
      <c r="E1013" s="118"/>
      <c r="F1013" s="76"/>
      <c r="G1013" s="76"/>
      <c r="H1013" s="76"/>
    </row>
    <row r="1014" spans="1:8" ht="30" customHeight="1">
      <c r="A1014" s="76"/>
      <c r="B1014" s="76"/>
      <c r="C1014" s="119" t="s">
        <v>25</v>
      </c>
      <c r="D1014" s="119"/>
      <c r="E1014" s="119"/>
      <c r="F1014" s="76"/>
      <c r="G1014" s="76"/>
      <c r="H1014" s="76"/>
    </row>
    <row r="1015" spans="1:8" ht="30" customHeight="1">
      <c r="A1015" s="76"/>
      <c r="B1015" s="76"/>
      <c r="C1015" s="120"/>
      <c r="D1015" s="120"/>
      <c r="E1015" s="120"/>
      <c r="F1015" s="76"/>
      <c r="G1015" s="76"/>
      <c r="H1015" s="76"/>
    </row>
    <row r="1016" spans="1:8" ht="30" customHeight="1">
      <c r="A1016" s="76"/>
      <c r="B1016" s="76"/>
      <c r="C1016" s="115" t="s">
        <v>9</v>
      </c>
      <c r="D1016" s="115"/>
      <c r="E1016" s="115"/>
      <c r="F1016" s="76"/>
      <c r="G1016" s="76"/>
      <c r="H1016" s="76"/>
    </row>
    <row r="1017" spans="1:8" ht="30" customHeight="1">
      <c r="A1017" s="76"/>
      <c r="B1017" s="76"/>
      <c r="C1017" s="115" t="s">
        <v>27</v>
      </c>
      <c r="D1017" s="115"/>
      <c r="E1017" s="115"/>
      <c r="F1017" s="76"/>
      <c r="G1017" s="76"/>
      <c r="H1017" s="76"/>
    </row>
    <row r="1018" spans="1:8" ht="30" customHeight="1">
      <c r="A1018" s="76"/>
      <c r="B1018" s="76"/>
      <c r="C1018" s="115" t="s">
        <v>10</v>
      </c>
      <c r="D1018" s="115"/>
      <c r="E1018" s="115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16" t="s">
        <v>15</v>
      </c>
      <c r="F1021" s="116"/>
      <c r="G1021" s="112" t="s">
        <v>11</v>
      </c>
      <c r="H1021" s="76"/>
    </row>
    <row r="1022" spans="1:8" ht="49.5" customHeight="1" thickBot="1">
      <c r="A1022" s="78" t="s">
        <v>18</v>
      </c>
      <c r="B1022" s="114">
        <f>B1009</f>
        <v>0</v>
      </c>
      <c r="C1022" s="114"/>
      <c r="D1022" s="76"/>
      <c r="E1022" s="76"/>
      <c r="F1022" s="76"/>
      <c r="G1022" s="113"/>
      <c r="H1022" s="79"/>
    </row>
    <row r="1023" spans="1:8" ht="49.5" customHeight="1">
      <c r="A1023" s="78" t="s">
        <v>19</v>
      </c>
      <c r="B1023" s="114">
        <f>B1010</f>
        <v>0</v>
      </c>
      <c r="C1023" s="114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0" t="s">
        <v>16</v>
      </c>
      <c r="B1035" s="110"/>
      <c r="C1035" s="110"/>
      <c r="D1035" s="110" t="s">
        <v>17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6"/>
      <c r="B1037" s="76"/>
      <c r="C1037" s="118" t="s">
        <v>20</v>
      </c>
      <c r="D1037" s="118"/>
      <c r="E1037" s="118"/>
      <c r="F1037" s="76"/>
      <c r="G1037" s="76"/>
      <c r="H1037" s="76"/>
    </row>
    <row r="1038" spans="1:8" ht="30" customHeight="1">
      <c r="A1038" s="76"/>
      <c r="B1038" s="76"/>
      <c r="C1038" s="119" t="s">
        <v>25</v>
      </c>
      <c r="D1038" s="119"/>
      <c r="E1038" s="119"/>
      <c r="F1038" s="76"/>
      <c r="G1038" s="76"/>
      <c r="H1038" s="76"/>
    </row>
    <row r="1039" spans="1:8" ht="30" customHeight="1">
      <c r="A1039" s="76"/>
      <c r="B1039" s="76"/>
      <c r="C1039" s="120"/>
      <c r="D1039" s="120"/>
      <c r="E1039" s="120"/>
      <c r="F1039" s="76"/>
      <c r="G1039" s="76"/>
      <c r="H1039" s="76"/>
    </row>
    <row r="1040" spans="1:8" ht="30" customHeight="1">
      <c r="A1040" s="76"/>
      <c r="B1040" s="76"/>
      <c r="C1040" s="115" t="s">
        <v>9</v>
      </c>
      <c r="D1040" s="115"/>
      <c r="E1040" s="115"/>
      <c r="F1040" s="76"/>
      <c r="G1040" s="76"/>
      <c r="H1040" s="76"/>
    </row>
    <row r="1041" spans="1:8" ht="30" customHeight="1">
      <c r="A1041" s="76"/>
      <c r="B1041" s="76"/>
      <c r="C1041" s="115" t="s">
        <v>27</v>
      </c>
      <c r="D1041" s="115"/>
      <c r="E1041" s="115"/>
      <c r="F1041" s="76"/>
      <c r="G1041" s="76"/>
      <c r="H1041" s="76"/>
    </row>
    <row r="1042" spans="1:8" ht="30" customHeight="1">
      <c r="A1042" s="76"/>
      <c r="B1042" s="76"/>
      <c r="C1042" s="115" t="s">
        <v>10</v>
      </c>
      <c r="D1042" s="115"/>
      <c r="E1042" s="115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INFANTIL LIVRE'!$A$31</f>
        <v>0</v>
      </c>
      <c r="C1045" s="76"/>
      <c r="D1045" s="76"/>
      <c r="E1045" s="116" t="s">
        <v>15</v>
      </c>
      <c r="F1045" s="116"/>
      <c r="G1045" s="112" t="s">
        <v>11</v>
      </c>
      <c r="H1045" s="76"/>
    </row>
    <row r="1046" spans="1:8" ht="49.5" customHeight="1" thickBot="1">
      <c r="A1046" s="78" t="s">
        <v>18</v>
      </c>
      <c r="B1046" s="114">
        <f>'PROTOCOLO INFANTIL LIVRE'!$C$31</f>
        <v>0</v>
      </c>
      <c r="C1046" s="114"/>
      <c r="D1046" s="76"/>
      <c r="E1046" s="76"/>
      <c r="F1046" s="76"/>
      <c r="G1046" s="113"/>
      <c r="H1046" s="79"/>
    </row>
    <row r="1047" spans="1:8" ht="49.5" customHeight="1">
      <c r="A1047" s="78" t="s">
        <v>19</v>
      </c>
      <c r="B1047" s="114">
        <f>'PROTOCOLO INFANTIL LIVRE'!$D$31</f>
        <v>0</v>
      </c>
      <c r="C1047" s="114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INFANTIL LIVRE'!$F$31</f>
        <v>0</v>
      </c>
      <c r="C1048" s="76"/>
      <c r="D1048" s="82" t="s">
        <v>13</v>
      </c>
      <c r="E1048" s="114">
        <f>'PROTOCOLO INFANTIL LIVRE'!$B$31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6"/>
      <c r="B1050" s="76"/>
      <c r="C1050" s="118" t="s">
        <v>20</v>
      </c>
      <c r="D1050" s="118"/>
      <c r="E1050" s="118"/>
      <c r="F1050" s="76"/>
      <c r="G1050" s="76"/>
      <c r="H1050" s="76"/>
    </row>
    <row r="1051" spans="1:8" ht="30" customHeight="1">
      <c r="A1051" s="76"/>
      <c r="B1051" s="76"/>
      <c r="C1051" s="119" t="s">
        <v>25</v>
      </c>
      <c r="D1051" s="119"/>
      <c r="E1051" s="119"/>
      <c r="F1051" s="76"/>
      <c r="G1051" s="76"/>
      <c r="H1051" s="76"/>
    </row>
    <row r="1052" spans="1:8" ht="30" customHeight="1">
      <c r="A1052" s="76"/>
      <c r="B1052" s="76"/>
      <c r="C1052" s="120"/>
      <c r="D1052" s="120"/>
      <c r="E1052" s="120"/>
      <c r="F1052" s="76"/>
      <c r="G1052" s="76"/>
      <c r="H1052" s="76"/>
    </row>
    <row r="1053" spans="1:8" ht="30" customHeight="1">
      <c r="A1053" s="76"/>
      <c r="B1053" s="76"/>
      <c r="C1053" s="115" t="s">
        <v>9</v>
      </c>
      <c r="D1053" s="115"/>
      <c r="E1053" s="115"/>
      <c r="F1053" s="76"/>
      <c r="G1053" s="76"/>
      <c r="H1053" s="76"/>
    </row>
    <row r="1054" spans="1:8" ht="30" customHeight="1">
      <c r="A1054" s="76"/>
      <c r="B1054" s="76"/>
      <c r="C1054" s="115" t="s">
        <v>27</v>
      </c>
      <c r="D1054" s="115"/>
      <c r="E1054" s="115"/>
      <c r="F1054" s="76"/>
      <c r="G1054" s="76"/>
      <c r="H1054" s="76"/>
    </row>
    <row r="1055" spans="1:8" ht="30" customHeight="1">
      <c r="A1055" s="76"/>
      <c r="B1055" s="76"/>
      <c r="C1055" s="115" t="s">
        <v>10</v>
      </c>
      <c r="D1055" s="115"/>
      <c r="E1055" s="115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16" t="s">
        <v>15</v>
      </c>
      <c r="F1058" s="116"/>
      <c r="G1058" s="112" t="s">
        <v>11</v>
      </c>
      <c r="H1058" s="76"/>
    </row>
    <row r="1059" spans="1:8" ht="49.5" customHeight="1" thickBot="1">
      <c r="A1059" s="78" t="s">
        <v>18</v>
      </c>
      <c r="B1059" s="114">
        <f>B1046</f>
        <v>0</v>
      </c>
      <c r="C1059" s="114"/>
      <c r="D1059" s="76"/>
      <c r="E1059" s="76"/>
      <c r="F1059" s="76"/>
      <c r="G1059" s="113"/>
      <c r="H1059" s="79"/>
    </row>
    <row r="1060" spans="1:8" ht="49.5" customHeight="1">
      <c r="A1060" s="78" t="s">
        <v>19</v>
      </c>
      <c r="B1060" s="114">
        <f>B1047</f>
        <v>0</v>
      </c>
      <c r="C1060" s="114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0" t="s">
        <v>16</v>
      </c>
      <c r="B1072" s="110"/>
      <c r="C1072" s="110"/>
      <c r="D1072" s="110" t="s">
        <v>17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6"/>
      <c r="B1074" s="76"/>
      <c r="C1074" s="118" t="s">
        <v>20</v>
      </c>
      <c r="D1074" s="118"/>
      <c r="E1074" s="118"/>
      <c r="F1074" s="76"/>
      <c r="G1074" s="76"/>
      <c r="H1074" s="76"/>
    </row>
    <row r="1075" spans="1:8" ht="30" customHeight="1">
      <c r="A1075" s="76"/>
      <c r="B1075" s="76"/>
      <c r="C1075" s="119" t="s">
        <v>25</v>
      </c>
      <c r="D1075" s="119"/>
      <c r="E1075" s="119"/>
      <c r="F1075" s="76"/>
      <c r="G1075" s="76"/>
      <c r="H1075" s="76"/>
    </row>
    <row r="1076" spans="1:8" ht="30" customHeight="1">
      <c r="A1076" s="76"/>
      <c r="B1076" s="76"/>
      <c r="C1076" s="120"/>
      <c r="D1076" s="120"/>
      <c r="E1076" s="120"/>
      <c r="F1076" s="76"/>
      <c r="G1076" s="76"/>
      <c r="H1076" s="76"/>
    </row>
    <row r="1077" spans="1:8" ht="30" customHeight="1">
      <c r="A1077" s="76"/>
      <c r="B1077" s="76"/>
      <c r="C1077" s="115" t="s">
        <v>9</v>
      </c>
      <c r="D1077" s="115"/>
      <c r="E1077" s="115"/>
      <c r="F1077" s="76"/>
      <c r="G1077" s="76"/>
      <c r="H1077" s="76"/>
    </row>
    <row r="1078" spans="1:8" ht="30" customHeight="1">
      <c r="A1078" s="76"/>
      <c r="B1078" s="76"/>
      <c r="C1078" s="115" t="s">
        <v>27</v>
      </c>
      <c r="D1078" s="115"/>
      <c r="E1078" s="115"/>
      <c r="F1078" s="76"/>
      <c r="G1078" s="76"/>
      <c r="H1078" s="76"/>
    </row>
    <row r="1079" spans="1:8" ht="30" customHeight="1">
      <c r="A1079" s="76"/>
      <c r="B1079" s="76"/>
      <c r="C1079" s="115" t="s">
        <v>10</v>
      </c>
      <c r="D1079" s="115"/>
      <c r="E1079" s="115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INFANTIL LIVRE'!$A$32</f>
        <v>0</v>
      </c>
      <c r="C1082" s="76"/>
      <c r="D1082" s="76"/>
      <c r="E1082" s="116" t="s">
        <v>15</v>
      </c>
      <c r="F1082" s="116"/>
      <c r="G1082" s="112" t="s">
        <v>11</v>
      </c>
      <c r="H1082" s="76"/>
    </row>
    <row r="1083" spans="1:8" ht="49.5" customHeight="1" thickBot="1">
      <c r="A1083" s="78" t="s">
        <v>18</v>
      </c>
      <c r="B1083" s="114">
        <f>'PROTOCOLO INFANTIL LIVRE'!$C$32</f>
        <v>0</v>
      </c>
      <c r="C1083" s="114"/>
      <c r="D1083" s="76"/>
      <c r="E1083" s="76"/>
      <c r="F1083" s="76"/>
      <c r="G1083" s="113"/>
      <c r="H1083" s="79"/>
    </row>
    <row r="1084" spans="1:8" ht="49.5" customHeight="1">
      <c r="A1084" s="78" t="s">
        <v>19</v>
      </c>
      <c r="B1084" s="114">
        <f>'PROTOCOLO INFANTIL LIVRE'!$D$32</f>
        <v>0</v>
      </c>
      <c r="C1084" s="114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INFANTIL LIVRE'!$F$32</f>
        <v>0</v>
      </c>
      <c r="C1085" s="76"/>
      <c r="D1085" s="82" t="s">
        <v>13</v>
      </c>
      <c r="E1085" s="114">
        <f>'PROTOCOLO INFANTIL LIVRE'!$B$32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6"/>
      <c r="B1087" s="76"/>
      <c r="C1087" s="118" t="s">
        <v>20</v>
      </c>
      <c r="D1087" s="118"/>
      <c r="E1087" s="118"/>
      <c r="F1087" s="76"/>
      <c r="G1087" s="76"/>
      <c r="H1087" s="76"/>
    </row>
    <row r="1088" spans="1:8" ht="30" customHeight="1">
      <c r="A1088" s="76"/>
      <c r="B1088" s="76"/>
      <c r="C1088" s="119" t="s">
        <v>25</v>
      </c>
      <c r="D1088" s="119"/>
      <c r="E1088" s="119"/>
      <c r="F1088" s="76"/>
      <c r="G1088" s="76"/>
      <c r="H1088" s="76"/>
    </row>
    <row r="1089" spans="1:8" ht="30" customHeight="1">
      <c r="A1089" s="76"/>
      <c r="B1089" s="76"/>
      <c r="C1089" s="120"/>
      <c r="D1089" s="120"/>
      <c r="E1089" s="120"/>
      <c r="F1089" s="76"/>
      <c r="G1089" s="76"/>
      <c r="H1089" s="76"/>
    </row>
    <row r="1090" spans="1:8" ht="30" customHeight="1">
      <c r="A1090" s="76"/>
      <c r="B1090" s="76"/>
      <c r="C1090" s="115" t="s">
        <v>9</v>
      </c>
      <c r="D1090" s="115"/>
      <c r="E1090" s="115"/>
      <c r="F1090" s="76"/>
      <c r="G1090" s="76"/>
      <c r="H1090" s="76"/>
    </row>
    <row r="1091" spans="1:8" ht="30" customHeight="1">
      <c r="A1091" s="76"/>
      <c r="B1091" s="76"/>
      <c r="C1091" s="115" t="s">
        <v>27</v>
      </c>
      <c r="D1091" s="115"/>
      <c r="E1091" s="115"/>
      <c r="F1091" s="76"/>
      <c r="G1091" s="76"/>
      <c r="H1091" s="76"/>
    </row>
    <row r="1092" spans="1:8" ht="30" customHeight="1">
      <c r="A1092" s="76"/>
      <c r="B1092" s="76"/>
      <c r="C1092" s="115" t="s">
        <v>10</v>
      </c>
      <c r="D1092" s="115"/>
      <c r="E1092" s="115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16" t="s">
        <v>15</v>
      </c>
      <c r="F1095" s="116"/>
      <c r="G1095" s="112" t="s">
        <v>11</v>
      </c>
      <c r="H1095" s="76"/>
    </row>
    <row r="1096" spans="1:8" ht="49.5" customHeight="1" thickBot="1">
      <c r="A1096" s="78" t="s">
        <v>18</v>
      </c>
      <c r="B1096" s="114">
        <f>B1083</f>
        <v>0</v>
      </c>
      <c r="C1096" s="114"/>
      <c r="D1096" s="76"/>
      <c r="E1096" s="76"/>
      <c r="F1096" s="76"/>
      <c r="G1096" s="113"/>
      <c r="H1096" s="79"/>
    </row>
    <row r="1097" spans="1:8" ht="49.5" customHeight="1">
      <c r="A1097" s="78" t="s">
        <v>19</v>
      </c>
      <c r="B1097" s="114">
        <f>B1084</f>
        <v>0</v>
      </c>
      <c r="C1097" s="114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0" t="s">
        <v>16</v>
      </c>
      <c r="B1109" s="110"/>
      <c r="C1109" s="110"/>
      <c r="D1109" s="110" t="s">
        <v>17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6"/>
      <c r="B1111" s="76"/>
      <c r="C1111" s="118" t="s">
        <v>20</v>
      </c>
      <c r="D1111" s="118"/>
      <c r="E1111" s="118"/>
      <c r="F1111" s="76"/>
      <c r="G1111" s="76"/>
      <c r="H1111" s="76"/>
    </row>
    <row r="1112" spans="1:8" ht="30" customHeight="1">
      <c r="A1112" s="76"/>
      <c r="B1112" s="76"/>
      <c r="C1112" s="119" t="s">
        <v>25</v>
      </c>
      <c r="D1112" s="119"/>
      <c r="E1112" s="119"/>
      <c r="F1112" s="76"/>
      <c r="G1112" s="76"/>
      <c r="H1112" s="76"/>
    </row>
    <row r="1113" spans="1:8" ht="30" customHeight="1">
      <c r="A1113" s="76"/>
      <c r="B1113" s="76"/>
      <c r="C1113" s="120"/>
      <c r="D1113" s="120"/>
      <c r="E1113" s="120"/>
      <c r="F1113" s="76"/>
      <c r="G1113" s="76"/>
      <c r="H1113" s="76"/>
    </row>
    <row r="1114" spans="1:8" ht="30" customHeight="1">
      <c r="A1114" s="76"/>
      <c r="B1114" s="76"/>
      <c r="C1114" s="115" t="s">
        <v>9</v>
      </c>
      <c r="D1114" s="115"/>
      <c r="E1114" s="115"/>
      <c r="F1114" s="76"/>
      <c r="G1114" s="76"/>
      <c r="H1114" s="76"/>
    </row>
    <row r="1115" spans="1:8" ht="30" customHeight="1">
      <c r="A1115" s="76"/>
      <c r="B1115" s="76"/>
      <c r="C1115" s="115" t="s">
        <v>27</v>
      </c>
      <c r="D1115" s="115"/>
      <c r="E1115" s="115"/>
      <c r="F1115" s="76"/>
      <c r="G1115" s="76"/>
      <c r="H1115" s="76"/>
    </row>
    <row r="1116" spans="1:8" ht="30" customHeight="1">
      <c r="A1116" s="76"/>
      <c r="B1116" s="76"/>
      <c r="C1116" s="115" t="s">
        <v>10</v>
      </c>
      <c r="D1116" s="115"/>
      <c r="E1116" s="115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INFANTIL LIVRE'!$A$33</f>
        <v>0</v>
      </c>
      <c r="C1119" s="76"/>
      <c r="D1119" s="76"/>
      <c r="E1119" s="116" t="s">
        <v>15</v>
      </c>
      <c r="F1119" s="116"/>
      <c r="G1119" s="112" t="s">
        <v>11</v>
      </c>
      <c r="H1119" s="76"/>
    </row>
    <row r="1120" spans="1:8" ht="49.5" customHeight="1" thickBot="1">
      <c r="A1120" s="78" t="s">
        <v>18</v>
      </c>
      <c r="B1120" s="114">
        <f>'PROTOCOLO INFANTIL LIVRE'!$C$33</f>
        <v>0</v>
      </c>
      <c r="C1120" s="114"/>
      <c r="D1120" s="76"/>
      <c r="E1120" s="76"/>
      <c r="F1120" s="76"/>
      <c r="G1120" s="113"/>
      <c r="H1120" s="79"/>
    </row>
    <row r="1121" spans="1:8" ht="49.5" customHeight="1">
      <c r="A1121" s="78" t="s">
        <v>19</v>
      </c>
      <c r="B1121" s="114">
        <f>'PROTOCOLO INFANTIL LIVRE'!$D$33</f>
        <v>0</v>
      </c>
      <c r="C1121" s="114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INFANTIL LIVRE'!$F$33</f>
        <v>0</v>
      </c>
      <c r="C1122" s="76"/>
      <c r="D1122" s="82" t="s">
        <v>13</v>
      </c>
      <c r="E1122" s="114">
        <f>'PROTOCOLO INFANTIL LIVRE'!$B$33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6"/>
      <c r="B1124" s="76"/>
      <c r="C1124" s="118" t="s">
        <v>20</v>
      </c>
      <c r="D1124" s="118"/>
      <c r="E1124" s="118"/>
      <c r="F1124" s="76"/>
      <c r="G1124" s="76"/>
      <c r="H1124" s="76"/>
    </row>
    <row r="1125" spans="1:8" ht="30" customHeight="1">
      <c r="A1125" s="76"/>
      <c r="B1125" s="76"/>
      <c r="C1125" s="119" t="s">
        <v>25</v>
      </c>
      <c r="D1125" s="119"/>
      <c r="E1125" s="119"/>
      <c r="F1125" s="76"/>
      <c r="G1125" s="76"/>
      <c r="H1125" s="76"/>
    </row>
    <row r="1126" spans="1:8" ht="30" customHeight="1">
      <c r="A1126" s="76"/>
      <c r="B1126" s="76"/>
      <c r="C1126" s="120"/>
      <c r="D1126" s="120"/>
      <c r="E1126" s="120"/>
      <c r="F1126" s="76"/>
      <c r="G1126" s="76"/>
      <c r="H1126" s="76"/>
    </row>
    <row r="1127" spans="1:8" ht="30" customHeight="1">
      <c r="A1127" s="76"/>
      <c r="B1127" s="76"/>
      <c r="C1127" s="115" t="s">
        <v>9</v>
      </c>
      <c r="D1127" s="115"/>
      <c r="E1127" s="115"/>
      <c r="F1127" s="76"/>
      <c r="G1127" s="76"/>
      <c r="H1127" s="76"/>
    </row>
    <row r="1128" spans="1:8" ht="30" customHeight="1">
      <c r="A1128" s="76"/>
      <c r="B1128" s="76"/>
      <c r="C1128" s="115" t="s">
        <v>27</v>
      </c>
      <c r="D1128" s="115"/>
      <c r="E1128" s="115"/>
      <c r="F1128" s="76"/>
      <c r="G1128" s="76"/>
      <c r="H1128" s="76"/>
    </row>
    <row r="1129" spans="1:8" ht="30" customHeight="1">
      <c r="A1129" s="76"/>
      <c r="B1129" s="76"/>
      <c r="C1129" s="115" t="s">
        <v>10</v>
      </c>
      <c r="D1129" s="115"/>
      <c r="E1129" s="115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16" t="s">
        <v>15</v>
      </c>
      <c r="F1132" s="116"/>
      <c r="G1132" s="112" t="s">
        <v>11</v>
      </c>
      <c r="H1132" s="76"/>
    </row>
    <row r="1133" spans="1:8" ht="49.5" customHeight="1" thickBot="1">
      <c r="A1133" s="78" t="s">
        <v>18</v>
      </c>
      <c r="B1133" s="114">
        <f>B1120</f>
        <v>0</v>
      </c>
      <c r="C1133" s="114"/>
      <c r="D1133" s="76"/>
      <c r="E1133" s="76"/>
      <c r="F1133" s="76"/>
      <c r="G1133" s="113"/>
      <c r="H1133" s="79"/>
    </row>
    <row r="1134" spans="1:8" ht="49.5" customHeight="1">
      <c r="A1134" s="78" t="s">
        <v>19</v>
      </c>
      <c r="B1134" s="114">
        <f>B1121</f>
        <v>0</v>
      </c>
      <c r="C1134" s="114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0" t="s">
        <v>16</v>
      </c>
      <c r="B1146" s="110"/>
      <c r="C1146" s="110"/>
      <c r="D1146" s="110" t="s">
        <v>17</v>
      </c>
      <c r="E1146" s="110"/>
      <c r="F1146" s="110"/>
      <c r="G1146" s="110"/>
      <c r="H1146" s="110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2017-09-24T00:14:40Z</cp:lastPrinted>
  <dcterms:created xsi:type="dcterms:W3CDTF">2003-11-11T18:18:42Z</dcterms:created>
  <dcterms:modified xsi:type="dcterms:W3CDTF">2017-09-24T00:38:13Z</dcterms:modified>
  <cp:category/>
  <cp:version/>
  <cp:contentType/>
  <cp:contentStatus/>
</cp:coreProperties>
</file>